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E:\★서울연구원\WORK_재무팀\3. 업무추진비, 관서업무비\2. 2021년 원외공개\"/>
    </mc:Choice>
  </mc:AlternateContent>
  <xr:revisionPtr revIDLastSave="0" documentId="13_ncr:1_{0897EC93-E7A9-4A23-8AA3-5AD549556574}" xr6:coauthVersionLast="37" xr6:coauthVersionMax="37" xr10:uidLastSave="{00000000-0000-0000-0000-000000000000}"/>
  <bookViews>
    <workbookView xWindow="0" yWindow="0" windowWidth="23040" windowHeight="9105" xr2:uid="{00000000-000D-0000-FFFF-FFFF00000000}"/>
  </bookViews>
  <sheets>
    <sheet name="(12월) 업무추진비" sheetId="11" r:id="rId1"/>
    <sheet name="(12월) 관서업무비" sheetId="1" r:id="rId2"/>
    <sheet name="업무추진비 피벗테이블" sheetId="13" state="hidden" r:id="rId3"/>
    <sheet name="관서업무비 피벗테이블" sheetId="12" state="hidden" r:id="rId4"/>
  </sheets>
  <definedNames>
    <definedName name="_xlnm._FilterDatabase" localSheetId="1" hidden="1">'(12월) 관서업무비'!$A$3:$J$202</definedName>
    <definedName name="_xlnm._FilterDatabase" localSheetId="0" hidden="1">'(12월) 업무추진비'!$A$3:$J$47</definedName>
    <definedName name="_xlnm.Print_Area" localSheetId="1">'(12월) 관서업무비'!$A$1:$J$131</definedName>
    <definedName name="_xlnm.Print_Area" localSheetId="0">'(12월) 업무추진비'!$A$1:$J$47</definedName>
  </definedNames>
  <calcPr calcId="179021"/>
  <pivotCaches>
    <pivotCache cacheId="19" r:id="rId5"/>
    <pivotCache cacheId="2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<sst xmlns="http://schemas.openxmlformats.org/spreadsheetml/2006/main" count="1510" uniqueCount="802">
  <si>
    <t>연번</t>
    <phoneticPr fontId="1" type="noConversion"/>
  </si>
  <si>
    <t>부서명</t>
    <phoneticPr fontId="1" type="noConversion"/>
  </si>
  <si>
    <t>집행일시</t>
    <phoneticPr fontId="1" type="noConversion"/>
  </si>
  <si>
    <t>집행장소</t>
    <phoneticPr fontId="1" type="noConversion"/>
  </si>
  <si>
    <t>집행목적</t>
    <phoneticPr fontId="1" type="noConversion"/>
  </si>
  <si>
    <t>집행금액</t>
    <phoneticPr fontId="1" type="noConversion"/>
  </si>
  <si>
    <t>대상인원</t>
    <phoneticPr fontId="1" type="noConversion"/>
  </si>
  <si>
    <t>결제방법</t>
    <phoneticPr fontId="1" type="noConversion"/>
  </si>
  <si>
    <t>비고</t>
    <phoneticPr fontId="1" type="noConversion"/>
  </si>
  <si>
    <t>법인카드</t>
    <phoneticPr fontId="1" type="noConversion"/>
  </si>
  <si>
    <t>집행내역 없음</t>
  </si>
  <si>
    <t>기획조정팀</t>
  </si>
  <si>
    <t>원장</t>
  </si>
  <si>
    <t>부원장</t>
  </si>
  <si>
    <t>감사실</t>
  </si>
  <si>
    <t>성평등인권센터</t>
  </si>
  <si>
    <t>연구기획조정본부</t>
  </si>
  <si>
    <t>연구지원팀</t>
  </si>
  <si>
    <t>경영지원실</t>
  </si>
  <si>
    <t>경영지원팀</t>
  </si>
  <si>
    <t>평화연구센터*</t>
  </si>
  <si>
    <t>서울공공투자관리센터
공투3팀</t>
  </si>
  <si>
    <t>행 레이블</t>
  </si>
  <si>
    <t>*평화연구센터*</t>
  </si>
  <si>
    <t>2040서울플랜연구센터</t>
  </si>
  <si>
    <t>교통시스템연구실</t>
  </si>
  <si>
    <t>구정연구지원센터</t>
  </si>
  <si>
    <t>균형발전연구센터</t>
  </si>
  <si>
    <t>그린뉴딜연구센터</t>
  </si>
  <si>
    <t>도시경영연구실</t>
  </si>
  <si>
    <t>도시공간연구실</t>
  </si>
  <si>
    <t>도시사회연구실</t>
  </si>
  <si>
    <t>도시외교연구센터</t>
  </si>
  <si>
    <t>도시정보실
빅데이터분석팀</t>
  </si>
  <si>
    <t>도시정보실
연구자료운영팀</t>
  </si>
  <si>
    <t>도시정보실
정보시스템팀</t>
  </si>
  <si>
    <t>도시정보실
출판팀</t>
  </si>
  <si>
    <t>미디어소통팀</t>
  </si>
  <si>
    <t>서울공공투자관리센터</t>
  </si>
  <si>
    <t>서울공공투자관리센터
공투1팀</t>
  </si>
  <si>
    <t>서울공공투자관리센터
공투2팀</t>
  </si>
  <si>
    <t>서울공공투자관리센터
공투기획팀</t>
  </si>
  <si>
    <t>스마트시티연구센터</t>
  </si>
  <si>
    <t>시민경제연구실</t>
  </si>
  <si>
    <t>안전환경연구실</t>
  </si>
  <si>
    <t>연구기획실</t>
  </si>
  <si>
    <t>인사복지팀</t>
  </si>
  <si>
    <t>재무팀</t>
  </si>
  <si>
    <t>전략연구실</t>
  </si>
  <si>
    <t>청년정책연구센터</t>
  </si>
  <si>
    <t>포스트코로나연구센터</t>
  </si>
  <si>
    <t>총합계</t>
  </si>
  <si>
    <t>도시정보실</t>
  </si>
  <si>
    <t>배달
(개별식사)</t>
    <phoneticPr fontId="1" type="noConversion"/>
  </si>
  <si>
    <t>비목</t>
    <phoneticPr fontId="1" type="noConversion"/>
  </si>
  <si>
    <t>업무추진비(대외기관-공투3팀)</t>
  </si>
  <si>
    <t>업무추진비(대외기관-출판팀)</t>
  </si>
  <si>
    <t>서울공공투자관리센터
기획팀</t>
    <phoneticPr fontId="1" type="noConversion"/>
  </si>
  <si>
    <t>서울공공투자관리센터
조사3팀</t>
    <phoneticPr fontId="1" type="noConversion"/>
  </si>
  <si>
    <t>관서업무비(부서운영-연구지원팀)</t>
  </si>
  <si>
    <t>업무추진비(대외기관-부원장)</t>
  </si>
  <si>
    <t>원장</t>
    <phoneticPr fontId="1" type="noConversion"/>
  </si>
  <si>
    <t>관서업무비</t>
  </si>
  <si>
    <t>관서업무비(부서운영-경영지원팀)</t>
  </si>
  <si>
    <t>(주)우아한형제들/(주)우아한형제들
(앱 주문)</t>
    <phoneticPr fontId="1" type="noConversion"/>
  </si>
  <si>
    <t>관서업무비(부서운영-미디어소통팀)</t>
  </si>
  <si>
    <t>관서업무비(부서운영-인사복지팀)</t>
  </si>
  <si>
    <t>서울공공투자관리센터
조사2팀</t>
    <phoneticPr fontId="1" type="noConversion"/>
  </si>
  <si>
    <t>관서업무비(부서운영-공투2팀)</t>
  </si>
  <si>
    <t>부원장</t>
    <phoneticPr fontId="1" type="noConversion"/>
  </si>
  <si>
    <t>업무추진비(대외기관-연구기획조정본부)</t>
  </si>
  <si>
    <t>시정이슈논의</t>
  </si>
  <si>
    <t>업무추진비(대외기관-도시사회)</t>
  </si>
  <si>
    <t>관서업무비(부서운영-감사실)</t>
  </si>
  <si>
    <t>관서업무비(부서운영-임시-연구기획실)</t>
  </si>
  <si>
    <t>관서업무비(부서운영-빅데이터분석팀)</t>
  </si>
  <si>
    <t>관서업무비(부서운영-출판팀)</t>
  </si>
  <si>
    <t>과제진행 협의</t>
  </si>
  <si>
    <t>관서업무비(부서운영-연구자료운영팀)</t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</si>
  <si>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</si>
  <si>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</si>
  <si>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</si>
  <si>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</si>
  <si>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</si>
  <si>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</si>
  <si>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</si>
  <si>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</si>
  <si>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</si>
  <si>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</si>
  <si>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</si>
  <si>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</si>
  <si>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</si>
  <si>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</si>
  <si>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</si>
  <si>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</si>
  <si>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</si>
  <si>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</si>
  <si>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</si>
  <si>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</si>
  <si>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</si>
  <si>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</si>
  <si>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</si>
  <si>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</si>
  <si>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</si>
  <si>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</si>
  <si>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</si>
  <si>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</si>
  <si>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</si>
  <si>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</si>
  <si>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</si>
  <si>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</si>
  <si>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</si>
  <si>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</si>
  <si>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</si>
  <si>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</si>
  <si>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</si>
  <si>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</si>
  <si>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</si>
  <si>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</si>
  <si>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</si>
  <si>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</si>
  <si>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</si>
  <si>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</si>
  <si>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</si>
  <si>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</si>
  <si>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</si>
  <si>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</si>
  <si>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</si>
  <si>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</si>
  <si>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</si>
  <si>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</si>
  <si>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</si>
  <si>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</si>
  <si>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</si>
  <si>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</si>
  <si>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</si>
  <si>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</si>
  <si>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</si>
  <si>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</si>
  <si>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</si>
  <si>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</si>
  <si>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</si>
  <si>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</si>
  <si>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</si>
  <si>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</si>
  <si>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</si>
  <si>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</si>
  <si>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</si>
  <si>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소속 상근직원 경조사비 지급(축의금)</t>
    <phoneticPr fontId="1" type="noConversion"/>
  </si>
  <si>
    <t>현금
(계좌이체)</t>
    <phoneticPr fontId="1" type="noConversion"/>
  </si>
  <si>
    <t>소속 상근직원 경조사비 지급(조위금)</t>
  </si>
  <si>
    <t>현금</t>
    <phoneticPr fontId="1" type="noConversion"/>
  </si>
  <si>
    <t>기획조정회의 후속사항 논의</t>
  </si>
  <si>
    <t>2022년 예산 심의 관련 논의</t>
  </si>
  <si>
    <t>투자심사제도 개선 방안 논의</t>
  </si>
  <si>
    <t>업무추진비(대외기관-연구지원팀)</t>
  </si>
  <si>
    <t>업무추진비(대외기관-전략연구실)</t>
  </si>
  <si>
    <t>커피구매</t>
  </si>
  <si>
    <t>팀 물품 구매</t>
  </si>
  <si>
    <t>빅데이터분석팀</t>
  </si>
  <si>
    <t>관서업무비(부서운영-성평등인권센터)</t>
  </si>
  <si>
    <t>관서업무비(부서운영-임시-스마트시티)</t>
  </si>
  <si>
    <t>연구기획실 업무 논의</t>
  </si>
  <si>
    <t>관서업무비(부서운영-임시-주택혁신)</t>
  </si>
  <si>
    <t>과제 진행 협의</t>
  </si>
  <si>
    <t>관서업무비(부서운영-재무팀)</t>
  </si>
  <si>
    <t>연구실 업무협의</t>
  </si>
  <si>
    <t>70</t>
  </si>
  <si>
    <t xml:space="preserve">(주)봉피양샤브 
(서울 서초구 방배동) </t>
    <phoneticPr fontId="1" type="noConversion"/>
  </si>
  <si>
    <t xml:space="preserve">민소한우 
(서울 종로구 종로 22) </t>
    <phoneticPr fontId="1" type="noConversion"/>
  </si>
  <si>
    <t xml:space="preserve">제주성고기마루
(서울 중구 서소문로 115) </t>
    <phoneticPr fontId="1" type="noConversion"/>
  </si>
  <si>
    <t xml:space="preserve">전주회관
(서울 중구 세종대로14길 32-1) </t>
    <phoneticPr fontId="1" type="noConversion"/>
  </si>
  <si>
    <t xml:space="preserve">투썸플레이스 서소문점
(서울 중구 서소문로 135) </t>
    <phoneticPr fontId="1" type="noConversion"/>
  </si>
  <si>
    <t xml:space="preserve">자연사랑생태찌개 
(서울 서초구 강남대로43길 16) </t>
    <phoneticPr fontId="1" type="noConversion"/>
  </si>
  <si>
    <t xml:space="preserve">(주) 맛있는이야기 담 
(서울 서초구 남부순환로 2406) </t>
    <phoneticPr fontId="1" type="noConversion"/>
  </si>
  <si>
    <t xml:space="preserve">경복궁서초점 (주)엔타스시스템 
(서울 서초구 서초중앙로) </t>
    <phoneticPr fontId="1" type="noConversion"/>
  </si>
  <si>
    <t xml:space="preserve">금수복국 서초점 
(서울 서초구 서초중앙로24길 22) </t>
    <phoneticPr fontId="1" type="noConversion"/>
  </si>
  <si>
    <t>연구 질 평가 관련 논의</t>
  </si>
  <si>
    <t>서울시-연구원 현안사항 논의</t>
  </si>
  <si>
    <t>2022년 예산 심의관련 보완 자료 논의</t>
  </si>
  <si>
    <t>2022년 예산 심의자료 점검</t>
  </si>
  <si>
    <t>퇴임직원과의 간담회</t>
  </si>
  <si>
    <t>대외활동 규정관련 보고</t>
  </si>
  <si>
    <t>내빈용 다과 및 회의용 물품 구입</t>
  </si>
  <si>
    <t>연구원 현안업무 논의</t>
  </si>
  <si>
    <t>도시정보실 현안업무 협의</t>
  </si>
  <si>
    <t>2021-12-01
12:02</t>
    <phoneticPr fontId="1" type="noConversion"/>
  </si>
  <si>
    <t>2021-12-02
12:15</t>
    <phoneticPr fontId="1" type="noConversion"/>
  </si>
  <si>
    <t>2021-12-02
20:33</t>
    <phoneticPr fontId="1" type="noConversion"/>
  </si>
  <si>
    <t>2021-12-06
12:30</t>
    <phoneticPr fontId="1" type="noConversion"/>
  </si>
  <si>
    <t>2021-12-06
21:21</t>
    <phoneticPr fontId="1" type="noConversion"/>
  </si>
  <si>
    <t>2021-12-07
09:43</t>
    <phoneticPr fontId="1" type="noConversion"/>
  </si>
  <si>
    <t>업무추진비(대외기관-원장)</t>
  </si>
  <si>
    <t>연구직 양평가 관련 업무협의</t>
  </si>
  <si>
    <t>2022년 신규사업 관련 검토 보고</t>
  </si>
  <si>
    <t>원규심의위원회 안건 관련 업무협의</t>
  </si>
  <si>
    <t>2030비전 관련 1인가구에 대한 논의</t>
  </si>
  <si>
    <t>공무직(미화) 직원 격려 및 간담회</t>
  </si>
  <si>
    <t>하반기 정년퇴임식 화환 구입</t>
  </si>
  <si>
    <t>공무직(경비, 시설) 직원 격려 및 간담회</t>
  </si>
  <si>
    <t>원장</t>
    <phoneticPr fontId="1" type="noConversion"/>
  </si>
  <si>
    <t>과제발굴 논의</t>
  </si>
  <si>
    <t>시정이슈 및 과제발굴 논의</t>
  </si>
  <si>
    <t>서울시-연구원 학술계약관련 업무협의의</t>
  </si>
  <si>
    <t>정비사업관리방안 회의후 식사</t>
  </si>
  <si>
    <t>업무추진비(대외기관-재무팀)</t>
  </si>
  <si>
    <t>WIN-CMS 통합관리 및 자금집행 업무협의</t>
  </si>
  <si>
    <t>재무팀</t>
    <phoneticPr fontId="1" type="noConversion"/>
  </si>
  <si>
    <t>업무추진비(대외기관-도시공간)</t>
  </si>
  <si>
    <t>서울도시공간 방향설정 및 22년도 과제관련 이슈 논의</t>
  </si>
  <si>
    <t>도시공간연구실</t>
    <phoneticPr fontId="1" type="noConversion"/>
  </si>
  <si>
    <t>복지전달체계개편 연구관련 전문가 회의</t>
  </si>
  <si>
    <t>도시사회연구실</t>
    <phoneticPr fontId="1" type="noConversion"/>
  </si>
  <si>
    <t>업무추진비(대외기관-정보시스템팀)</t>
  </si>
  <si>
    <t>서버실 환경개선후 모니터링 회의</t>
  </si>
  <si>
    <t>도시정보실
정보시스템팀</t>
    <phoneticPr fontId="1" type="noConversion"/>
  </si>
  <si>
    <t>&lt;파리의 도시계획&gt; 디자인 계약 및 디자인 작업 논의</t>
  </si>
  <si>
    <t>단행본 &lt;파리의 도시계획&gt; 저자 미팅</t>
  </si>
  <si>
    <t>단행본 &lt;파리의 도시계획&gt; 편집 미팅</t>
  </si>
  <si>
    <t>도시정보실 
출판팀</t>
  </si>
  <si>
    <t>업무추진비(대외기관-공투기획팀)</t>
  </si>
  <si>
    <t>민자사업 고시 절차 협의의</t>
  </si>
  <si>
    <t>업무추진비(대외기관-공투2팀)</t>
  </si>
  <si>
    <t>시설별 운영비 산정 방안 논의</t>
  </si>
  <si>
    <t>시설별 적정 규모 추정 방안 논의</t>
  </si>
  <si>
    <t>철도분야 타당성조사 방법론 논의</t>
  </si>
  <si>
    <t>현금</t>
    <phoneticPr fontId="1" type="noConversion"/>
  </si>
  <si>
    <t>2021년 12월 서울연구원 업무추진비 집행내역</t>
    <phoneticPr fontId="1" type="noConversion"/>
  </si>
  <si>
    <t>독산장례식장 1층</t>
    <phoneticPr fontId="1" type="noConversion"/>
  </si>
  <si>
    <t>아펠가모 공덕 7층 마리에홀</t>
    <phoneticPr fontId="1" type="noConversion"/>
  </si>
  <si>
    <t>노블레스웨딩컨벤션(수원) 7층 컨벤션홀</t>
    <phoneticPr fontId="1" type="noConversion"/>
  </si>
  <si>
    <t>연세대학교 동문회관 3층</t>
    <phoneticPr fontId="1" type="noConversion"/>
  </si>
  <si>
    <t>원주의료원 장례식장</t>
    <phoneticPr fontId="1" type="noConversion"/>
  </si>
  <si>
    <t>인천국제성모병원 장례식장 6호실</t>
    <phoneticPr fontId="1" type="noConversion"/>
  </si>
  <si>
    <t>춘천 호반장례식장 5호실</t>
    <phoneticPr fontId="1" type="noConversion"/>
  </si>
  <si>
    <t>국빈장례문화원</t>
    <phoneticPr fontId="1" type="noConversion"/>
  </si>
  <si>
    <t>2021-12-02</t>
    <phoneticPr fontId="1" type="noConversion"/>
  </si>
  <si>
    <t>2021-12-07</t>
    <phoneticPr fontId="1" type="noConversion"/>
  </si>
  <si>
    <t>2021-12-08</t>
    <phoneticPr fontId="1" type="noConversion"/>
  </si>
  <si>
    <t>2021-12-13</t>
    <phoneticPr fontId="1" type="noConversion"/>
  </si>
  <si>
    <t>2021-12-28</t>
    <phoneticPr fontId="1" type="noConversion"/>
  </si>
  <si>
    <t>2021-12-30</t>
    <phoneticPr fontId="1" type="noConversion"/>
  </si>
  <si>
    <t>소속 상근직원 경조사비 지급(조위금)</t>
    <phoneticPr fontId="1" type="noConversion"/>
  </si>
  <si>
    <t>소속 상근직원 경조사비 지급(축의금)</t>
    <phoneticPr fontId="1" type="noConversion"/>
  </si>
  <si>
    <t>소속 상근직원 경조사비 지급(조위금)</t>
    <phoneticPr fontId="1" type="noConversion"/>
  </si>
  <si>
    <t>부원장 등 3명</t>
    <phoneticPr fontId="1" type="noConversion"/>
  </si>
  <si>
    <t>부원장 등 4명</t>
    <phoneticPr fontId="1" type="noConversion"/>
  </si>
  <si>
    <t>조달호 등 3명</t>
    <phoneticPr fontId="1" type="noConversion"/>
  </si>
  <si>
    <t>노화영 등 6명</t>
    <phoneticPr fontId="1" type="noConversion"/>
  </si>
  <si>
    <t>민홍기 등 8명</t>
    <phoneticPr fontId="1" type="noConversion"/>
  </si>
  <si>
    <t>부원장 등 6명</t>
    <phoneticPr fontId="1" type="noConversion"/>
  </si>
  <si>
    <t xml:space="preserve">본도시락(서초,양재점) 
(서울 서초구 남부순환로 2561) </t>
    <phoneticPr fontId="1" type="noConversion"/>
  </si>
  <si>
    <t xml:space="preserve">아리연 
(서울 중구 세종대로12길 12) </t>
    <phoneticPr fontId="1" type="noConversion"/>
  </si>
  <si>
    <t xml:space="preserve">그릴진(남부터미널역점) 
(서울 서초구 효령로55길 22) </t>
    <phoneticPr fontId="1" type="noConversion"/>
  </si>
  <si>
    <t xml:space="preserve">낙지촌 
(경기 과천시 중앙로 529) </t>
    <phoneticPr fontId="1" type="noConversion"/>
  </si>
  <si>
    <t xml:space="preserve">우면산버드나무집
(서울 서초구 서초동) </t>
    <phoneticPr fontId="1" type="noConversion"/>
  </si>
  <si>
    <t>부원장 등 2명</t>
    <phoneticPr fontId="1" type="noConversion"/>
  </si>
  <si>
    <t>부원장 외 내방 방문자</t>
    <phoneticPr fontId="1" type="noConversion"/>
  </si>
  <si>
    <t>본부장 등 2명</t>
    <phoneticPr fontId="1" type="noConversion"/>
  </si>
  <si>
    <t>본부장 등 4명</t>
    <phoneticPr fontId="1" type="noConversion"/>
  </si>
  <si>
    <t>이수재 등 3명</t>
    <phoneticPr fontId="1" type="noConversion"/>
  </si>
  <si>
    <t>실장 등 2명</t>
    <phoneticPr fontId="1" type="noConversion"/>
  </si>
  <si>
    <t>팀장 등 4명</t>
    <phoneticPr fontId="1" type="noConversion"/>
  </si>
  <si>
    <t>실장 등 3명</t>
    <phoneticPr fontId="1" type="noConversion"/>
  </si>
  <si>
    <t xml:space="preserve">컨퍼런스하우스달개비 정동점 
(서울 중구 세종대로21길 15) </t>
    <phoneticPr fontId="1" type="noConversion"/>
  </si>
  <si>
    <t>실장 등 7명</t>
    <phoneticPr fontId="1" type="noConversion"/>
  </si>
  <si>
    <t>2021-12-14
11:58</t>
    <phoneticPr fontId="1" type="noConversion"/>
  </si>
  <si>
    <t>2021-12-15
12:47</t>
    <phoneticPr fontId="1" type="noConversion"/>
  </si>
  <si>
    <t>2021-12-16
19:53</t>
    <phoneticPr fontId="1" type="noConversion"/>
  </si>
  <si>
    <t>2021-12-20
13:09</t>
    <phoneticPr fontId="1" type="noConversion"/>
  </si>
  <si>
    <t>2021-12-22
10:39</t>
    <phoneticPr fontId="1" type="noConversion"/>
  </si>
  <si>
    <t>2021-12-23
10:50</t>
    <phoneticPr fontId="1" type="noConversion"/>
  </si>
  <si>
    <t>2021-12-27
11:52</t>
    <phoneticPr fontId="1" type="noConversion"/>
  </si>
  <si>
    <t>2021-12-07
12:14</t>
    <phoneticPr fontId="1" type="noConversion"/>
  </si>
  <si>
    <t>전말숙 등 3명</t>
    <phoneticPr fontId="1" type="noConversion"/>
  </si>
  <si>
    <t>팀장 등 2명</t>
    <phoneticPr fontId="1" type="noConversion"/>
  </si>
  <si>
    <t>팀장 등 6명</t>
    <phoneticPr fontId="1" type="noConversion"/>
  </si>
  <si>
    <t>전말숙 등 2명</t>
    <phoneticPr fontId="1" type="noConversion"/>
  </si>
  <si>
    <t>2021-12-08
12:03</t>
    <phoneticPr fontId="1" type="noConversion"/>
  </si>
  <si>
    <t>2021-12-17
14:32</t>
    <phoneticPr fontId="1" type="noConversion"/>
  </si>
  <si>
    <t>2021-12-21
12:33</t>
    <phoneticPr fontId="1" type="noConversion"/>
  </si>
  <si>
    <t>2021-12-23
12:36</t>
    <phoneticPr fontId="1" type="noConversion"/>
  </si>
  <si>
    <t>2021-12-15
12:45</t>
    <phoneticPr fontId="1" type="noConversion"/>
  </si>
  <si>
    <t>2021-12-17
12:06</t>
    <phoneticPr fontId="1" type="noConversion"/>
  </si>
  <si>
    <t>2021-12-21
12:37</t>
    <phoneticPr fontId="1" type="noConversion"/>
  </si>
  <si>
    <t>2021-12-09
21:46</t>
    <phoneticPr fontId="1" type="noConversion"/>
  </si>
  <si>
    <t>2021-12-20
19:45</t>
    <phoneticPr fontId="1" type="noConversion"/>
  </si>
  <si>
    <t>2021-12-23
13:40</t>
    <phoneticPr fontId="1" type="noConversion"/>
  </si>
  <si>
    <t>2021-12-01
19:11</t>
    <phoneticPr fontId="1" type="noConversion"/>
  </si>
  <si>
    <t>2021-12-13
16:04</t>
    <phoneticPr fontId="1" type="noConversion"/>
  </si>
  <si>
    <t>2021-12-15
13:31</t>
    <phoneticPr fontId="1" type="noConversion"/>
  </si>
  <si>
    <t>2021-12-06
12:14</t>
    <phoneticPr fontId="1" type="noConversion"/>
  </si>
  <si>
    <t>2021-12-07
12:51</t>
    <phoneticPr fontId="1" type="noConversion"/>
  </si>
  <si>
    <t>2021-12-14
11:12</t>
    <phoneticPr fontId="1" type="noConversion"/>
  </si>
  <si>
    <t>2021-12-29
12:25</t>
    <phoneticPr fontId="1" type="noConversion"/>
  </si>
  <si>
    <t>2021-12-21
20:13</t>
    <phoneticPr fontId="1" type="noConversion"/>
  </si>
  <si>
    <t>2021-12-14
19:45</t>
    <phoneticPr fontId="1" type="noConversion"/>
  </si>
  <si>
    <t>2021-12-14
22:35</t>
    <phoneticPr fontId="1" type="noConversion"/>
  </si>
  <si>
    <t>2021-12-27
20:41</t>
    <phoneticPr fontId="1" type="noConversion"/>
  </si>
  <si>
    <t>2021-12-16
13:15</t>
    <phoneticPr fontId="1" type="noConversion"/>
  </si>
  <si>
    <t>서울시복지실태조사와 행정자료 연계 검토 관련 전문가 회의</t>
    <phoneticPr fontId="1" type="noConversion"/>
  </si>
  <si>
    <t>네이버파이낸셜㈜
(온라인 구매)</t>
    <phoneticPr fontId="1" type="noConversion"/>
  </si>
  <si>
    <t>수미관 
(서울 서초구 서초중앙로2길 38)</t>
    <phoneticPr fontId="1" type="noConversion"/>
  </si>
  <si>
    <t>본도시락(서초,양재점) 
(서울 서초구 남부순환로 2561)</t>
    <phoneticPr fontId="1" type="noConversion"/>
  </si>
  <si>
    <t xml:space="preserve">(주)해담채남부터미널점
(서울 서초구 서초중앙로5길 10-8) </t>
    <phoneticPr fontId="1" type="noConversion"/>
  </si>
  <si>
    <t xml:space="preserve">삼호복집 
(서울 서초구 강남대로51길 5) </t>
    <phoneticPr fontId="1" type="noConversion"/>
  </si>
  <si>
    <t xml:space="preserve">최수사 
(서울 서초구 효령로68길 112) </t>
    <phoneticPr fontId="1" type="noConversion"/>
  </si>
  <si>
    <t xml:space="preserve">시월애 
(서울 중구 세종대로11길 45) </t>
    <phoneticPr fontId="1" type="noConversion"/>
  </si>
  <si>
    <t xml:space="preserve">더플레이스 광화문SFC몰점/씨제이푸드빌
(서울 중구 세종대로 136) </t>
    <phoneticPr fontId="1" type="noConversion"/>
  </si>
  <si>
    <t xml:space="preserve">투썸플레이스 예술의전당점
(서울 서초구 반포대로 34) </t>
    <phoneticPr fontId="1" type="noConversion"/>
  </si>
  <si>
    <t xml:space="preserve">(주)일품헌 
(서울 서초구 남부순환로 2634-27) </t>
    <phoneticPr fontId="1" type="noConversion"/>
  </si>
  <si>
    <t xml:space="preserve">주식회사 카페인신현리아티장가든 
(서울 중구 한강대로 405) </t>
    <phoneticPr fontId="1" type="noConversion"/>
  </si>
  <si>
    <t xml:space="preserve">채석강 
(서울 서초구 강남대로37길 59) </t>
    <phoneticPr fontId="1" type="noConversion"/>
  </si>
  <si>
    <t xml:space="preserve">우면산버드나무집 
(서울 서초구 서초동) </t>
    <phoneticPr fontId="1" type="noConversion"/>
  </si>
  <si>
    <t xml:space="preserve">주식회사 정동1928 
(서울 중구 덕수궁길 130) </t>
    <phoneticPr fontId="1" type="noConversion"/>
  </si>
  <si>
    <t xml:space="preserve">주식회사 브레라(Brera Co.,Ltd.) 
(서울 중구 동호로17길 295) </t>
    <phoneticPr fontId="1" type="noConversion"/>
  </si>
  <si>
    <t xml:space="preserve">투썸플레이스 도곡타워팰리스점 
(서울 강남구 언주로30길 56) </t>
    <phoneticPr fontId="1" type="noConversion"/>
  </si>
  <si>
    <t xml:space="preserve">연타발 
(서울 중구 퇴계로 10) </t>
    <phoneticPr fontId="1" type="noConversion"/>
  </si>
  <si>
    <t xml:space="preserve">캐틀앤비양재점/주식회사 스타이야기(양재점)
(서울 서초구 양재천로 131) </t>
    <phoneticPr fontId="1" type="noConversion"/>
  </si>
  <si>
    <t xml:space="preserve">(주)이춘복스시강남 
(서울 서초구 강남대로61길 13) </t>
    <phoneticPr fontId="1" type="noConversion"/>
  </si>
  <si>
    <t xml:space="preserve">와인공간
(서울 강남구 강남대로94길 14) </t>
    <phoneticPr fontId="1" type="noConversion"/>
  </si>
  <si>
    <t>재무팀 업무협의</t>
  </si>
  <si>
    <t>법인카드</t>
  </si>
  <si>
    <t>2022년 안전보건교육 기획 회의</t>
  </si>
  <si>
    <t>경비/안내 운영물품 구입</t>
  </si>
  <si>
    <t>공용실 운영물품 구입</t>
  </si>
  <si>
    <t>구내식당 활성화 방안 협의</t>
  </si>
  <si>
    <t>팀 업무 관련 회의 후 개별 식사</t>
  </si>
  <si>
    <t xml:space="preserve">센터 관련 업무 협의 후 식사 </t>
  </si>
  <si>
    <t>센터 업무 협의 다과</t>
  </si>
  <si>
    <t>팀 현안업무회의</t>
  </si>
  <si>
    <t>연구직 평가 진행사항 업무협의</t>
  </si>
  <si>
    <t>연구지원 업무협의</t>
  </si>
  <si>
    <t>2021년 평가관련 정리 및 개선사항 논의</t>
  </si>
  <si>
    <t>2022년 인사복지팀 업무일정 논의</t>
  </si>
  <si>
    <t>부서물품 구입(원두 등)</t>
  </si>
  <si>
    <t>인사복지팀 전원</t>
  </si>
  <si>
    <t>과제업무협의</t>
  </si>
  <si>
    <t>관서업무비(부서운영-임시-구정지원)</t>
  </si>
  <si>
    <t>2022년 과제 개발 회의</t>
  </si>
  <si>
    <t>2022년 과제 개발 회의 후 식사</t>
  </si>
  <si>
    <t>2022년 구정연구 지원사업 기획</t>
  </si>
  <si>
    <t>2022년도 과제 논의를 위한 다과준비</t>
  </si>
  <si>
    <t>2022년도 과제논의 다과준비</t>
  </si>
  <si>
    <t>연구과제심의 자료 논의</t>
  </si>
  <si>
    <t>연구원 간담회</t>
  </si>
  <si>
    <t>센터 업무협의</t>
  </si>
  <si>
    <t>관서업무비(부서운영-임시-그린뉴딜)</t>
  </si>
  <si>
    <t>연구진 간담회</t>
  </si>
  <si>
    <t>보고준비 회의</t>
  </si>
  <si>
    <t>보고서 검토 회의</t>
  </si>
  <si>
    <t>과제협의</t>
  </si>
  <si>
    <t>서울평화연구센터 연구진회의</t>
  </si>
  <si>
    <t>관서업무비(부서운영-임시-서울평화)</t>
  </si>
  <si>
    <t>자료분석관련 연구진회의
(배달 후 개별취식)</t>
  </si>
  <si>
    <t>연구기획실 업무 협의</t>
  </si>
  <si>
    <t>현안 업무 협의</t>
  </si>
  <si>
    <t>연구기획실 운영 회의</t>
  </si>
  <si>
    <t>주택혁신센터 과제 보고관련 회의</t>
  </si>
  <si>
    <t>재무팀 운영물품 구매</t>
  </si>
  <si>
    <t>재무팀 전원</t>
  </si>
  <si>
    <t>준공금 지출 관련 업무 협의</t>
  </si>
  <si>
    <t>재무팀 현안업무 협의</t>
  </si>
  <si>
    <t>위탁연구과제 관련 업무 협의</t>
  </si>
  <si>
    <t>2021년 회계마감 관련 협의</t>
  </si>
  <si>
    <t>지출마감 업무협의</t>
  </si>
  <si>
    <t>물품구매</t>
  </si>
  <si>
    <t>관서업무비(부서운영-정보시스템팀)</t>
  </si>
  <si>
    <t>출판팀 물품 및 간식 구입</t>
  </si>
  <si>
    <t>출판팀 전원</t>
  </si>
  <si>
    <t>팀 물품 구입(차와 커피)</t>
  </si>
  <si>
    <t>팀 운영물품 및 간식 구입</t>
  </si>
  <si>
    <t>공용 원두커피 구입</t>
  </si>
  <si>
    <t>교통량 분석 회의(배달주문)</t>
  </si>
  <si>
    <t>데이터 활용관련 논의</t>
  </si>
  <si>
    <t>2022년도 과제 논의(개별 취식)</t>
  </si>
  <si>
    <t>연구원 간담회 부대 비용(개별 취식)</t>
  </si>
  <si>
    <t>부서 간담회 부대 비용(개별 취식)</t>
  </si>
  <si>
    <t>도시경영연구실 12월 내부간담회 후 식사(개별 취식)</t>
  </si>
  <si>
    <t>2022년 신규지원사업 협의 후 식사(도시락 배부)</t>
  </si>
  <si>
    <t>연구지원팀 행정지원 간담회 후 식사(도시락 배부)</t>
  </si>
  <si>
    <t>연구원 간담회 후 식사(도시락 배부)</t>
  </si>
  <si>
    <t>연구진 업무간담회</t>
  </si>
  <si>
    <t>부서지원업무 협의</t>
  </si>
  <si>
    <t>연구실 행정 운영방향 논의</t>
  </si>
  <si>
    <t xml:space="preserve">오발탄 (서울 서초구 서초동) </t>
  </si>
  <si>
    <t>내년도 과제운영방향 논의</t>
  </si>
  <si>
    <t>도시사회연구실 2022년 연구과제 심의 관련 내부 회의(개별취식)</t>
  </si>
  <si>
    <t>2022년 국제교류 관련 논의 회의 후 식사</t>
  </si>
  <si>
    <t>2022년 도시외교연구센터 운영 관련 논의 회의 후 식사</t>
  </si>
  <si>
    <t>2022년 정기과제 논의 간담회</t>
  </si>
  <si>
    <t>관서업무비(부서운영-공투기획팀)</t>
  </si>
  <si>
    <t>투자심사 회의</t>
  </si>
  <si>
    <t>부서업무 논의</t>
  </si>
  <si>
    <t>관서업무비(부서운영-공투3팀)</t>
  </si>
  <si>
    <t>업무논의</t>
  </si>
  <si>
    <t>공투센터 운영 논의</t>
  </si>
  <si>
    <t>연구진 모집 회의 후 식사</t>
  </si>
  <si>
    <t>퇴직 간담회 후 식사</t>
  </si>
  <si>
    <t>1년 활동 정리 후 식사</t>
  </si>
  <si>
    <t>시민경제연구실 공용물품구입비(다과류 외)</t>
  </si>
  <si>
    <t>시민경제연구실 연구원 의견 수렴 후 식사</t>
  </si>
  <si>
    <t>연구간담회 후 식사</t>
  </si>
  <si>
    <t>업무지원 논의 후 식사</t>
  </si>
  <si>
    <t>부서 업무협의 회의</t>
  </si>
  <si>
    <t>2022년 서울시제안과제 논의 회의</t>
  </si>
  <si>
    <t>시민경제연구실 2022년 정기과제 협의 회의</t>
  </si>
  <si>
    <t>2022년 과제수행 관련 연구원 간담회</t>
  </si>
  <si>
    <t>공용물품 구입(커피, 차류)</t>
  </si>
  <si>
    <t>부서 간담회</t>
  </si>
  <si>
    <t>내년 과제운영방향 논의</t>
  </si>
  <si>
    <t>회의후 식사</t>
  </si>
  <si>
    <t>감사실</t>
    <phoneticPr fontId="1" type="noConversion"/>
  </si>
  <si>
    <t>경영지원팀</t>
    <phoneticPr fontId="1" type="noConversion"/>
  </si>
  <si>
    <t>미디어소통팀</t>
    <phoneticPr fontId="1" type="noConversion"/>
  </si>
  <si>
    <t>도시정보실 빅데이터분석팀</t>
    <phoneticPr fontId="1" type="noConversion"/>
  </si>
  <si>
    <t>성평등인권센터</t>
    <phoneticPr fontId="1" type="noConversion"/>
  </si>
  <si>
    <t>도시정보실 연구자료운영팀</t>
    <phoneticPr fontId="1" type="noConversion"/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</si>
  <si>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</si>
  <si>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</si>
  <si>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</si>
  <si>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</si>
  <si>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</si>
  <si>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</si>
  <si>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</si>
  <si>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</si>
  <si>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</si>
  <si>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</si>
  <si>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</si>
  <si>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</si>
  <si>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</si>
  <si>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</si>
  <si>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</si>
  <si>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</si>
  <si>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</si>
  <si>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</si>
  <si>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</si>
  <si>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</si>
  <si>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</si>
  <si>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</si>
  <si>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</si>
  <si>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</si>
  <si>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</si>
  <si>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</si>
  <si>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</si>
  <si>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</si>
  <si>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</si>
  <si>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</si>
  <si>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</si>
  <si>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</si>
  <si>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</si>
  <si>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</si>
  <si>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</si>
  <si>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</si>
  <si>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</si>
  <si>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</si>
  <si>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</si>
  <si>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</si>
  <si>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</si>
  <si>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</si>
  <si>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</si>
  <si>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</si>
  <si>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</si>
  <si>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</si>
  <si>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</si>
  <si>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</si>
  <si>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</si>
  <si>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</si>
  <si>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</si>
  <si>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연구지원팀</t>
    <phoneticPr fontId="1" type="noConversion"/>
  </si>
  <si>
    <t>인사복지팀</t>
    <phoneticPr fontId="1" type="noConversion"/>
  </si>
  <si>
    <t>구정연구지원센터</t>
    <phoneticPr fontId="1" type="noConversion"/>
  </si>
  <si>
    <t>기후변화대응연구센터</t>
    <phoneticPr fontId="1" type="noConversion"/>
  </si>
  <si>
    <t>서울평화연구센터</t>
    <phoneticPr fontId="1" type="noConversion"/>
  </si>
  <si>
    <t>스마트시티연구센터</t>
    <phoneticPr fontId="1" type="noConversion"/>
  </si>
  <si>
    <t>연구기획실</t>
    <phoneticPr fontId="1" type="noConversion"/>
  </si>
  <si>
    <t>도시주택혁신연구센터</t>
    <phoneticPr fontId="1" type="noConversion"/>
  </si>
  <si>
    <t>도시정보실 정보시스템팀</t>
    <phoneticPr fontId="1" type="noConversion"/>
  </si>
  <si>
    <t>도시정보실 출판팀</t>
    <phoneticPr fontId="1" type="noConversion"/>
  </si>
  <si>
    <t>교통시스템연구실</t>
    <phoneticPr fontId="1" type="noConversion"/>
  </si>
  <si>
    <t>도시경영연구실</t>
    <phoneticPr fontId="1" type="noConversion"/>
  </si>
  <si>
    <t>도시외교연구센터</t>
    <phoneticPr fontId="1" type="noConversion"/>
  </si>
  <si>
    <t>서울공공투자관리센터 
기획팀</t>
    <phoneticPr fontId="1" type="noConversion"/>
  </si>
  <si>
    <t>서울공공투자관리센터
조사3팀</t>
    <phoneticPr fontId="1" type="noConversion"/>
  </si>
  <si>
    <t>서울공공투자관리센터
조사2팀</t>
    <phoneticPr fontId="1" type="noConversion"/>
  </si>
  <si>
    <t>시민경제연구실</t>
    <phoneticPr fontId="1" type="noConversion"/>
  </si>
  <si>
    <t>안전환경연구실</t>
    <phoneticPr fontId="1" type="noConversion"/>
  </si>
  <si>
    <t>전략연구실</t>
    <phoneticPr fontId="1" type="noConversion"/>
  </si>
  <si>
    <t>2021-12-06
12:16</t>
    <phoneticPr fontId="1" type="noConversion"/>
  </si>
  <si>
    <t>2021-12-07
11:54</t>
    <phoneticPr fontId="1" type="noConversion"/>
  </si>
  <si>
    <t>2021-12-07
18:02</t>
    <phoneticPr fontId="1" type="noConversion"/>
  </si>
  <si>
    <t>2021-12-07
18:07</t>
    <phoneticPr fontId="1" type="noConversion"/>
  </si>
  <si>
    <t>2021-12-13
10:42</t>
    <phoneticPr fontId="1" type="noConversion"/>
  </si>
  <si>
    <t>2021-12-20
14:35</t>
    <phoneticPr fontId="1" type="noConversion"/>
  </si>
  <si>
    <t>2021-12-29
12:03</t>
    <phoneticPr fontId="1" type="noConversion"/>
  </si>
  <si>
    <t>2021-12-07
16:50</t>
    <phoneticPr fontId="1" type="noConversion"/>
  </si>
  <si>
    <t>2021-12-14
16:20</t>
    <phoneticPr fontId="1" type="noConversion"/>
  </si>
  <si>
    <t>2021-12-22
11:43</t>
    <phoneticPr fontId="1" type="noConversion"/>
  </si>
  <si>
    <t>2021-12-28
12:49</t>
    <phoneticPr fontId="1" type="noConversion"/>
  </si>
  <si>
    <t>2021-12-30
13:57</t>
    <phoneticPr fontId="1" type="noConversion"/>
  </si>
  <si>
    <t>2021년 12월 서울연구원 관서업무비 집행내역</t>
    <phoneticPr fontId="1" type="noConversion"/>
  </si>
  <si>
    <t>오상준 등 4명</t>
    <phoneticPr fontId="1" type="noConversion"/>
  </si>
  <si>
    <t>노화영 등 4명</t>
    <phoneticPr fontId="1" type="noConversion"/>
  </si>
  <si>
    <t>연구기획조정본부 전원</t>
    <phoneticPr fontId="1" type="noConversion"/>
  </si>
  <si>
    <t>경영지원팀 전원</t>
    <phoneticPr fontId="1" type="noConversion"/>
  </si>
  <si>
    <t>경영관리실 전원</t>
    <phoneticPr fontId="1" type="noConversion"/>
  </si>
  <si>
    <t>본부 커피빈 구입</t>
    <phoneticPr fontId="1" type="noConversion"/>
  </si>
  <si>
    <t>김지한 등 5명</t>
    <phoneticPr fontId="1" type="noConversion"/>
  </si>
  <si>
    <t>김하나 등 4명</t>
    <phoneticPr fontId="1" type="noConversion"/>
  </si>
  <si>
    <t>김하나 등 2명</t>
    <phoneticPr fontId="1" type="noConversion"/>
  </si>
  <si>
    <t>성평등인권센터 업무 관련 내부직원 격려품 지급</t>
    <phoneticPr fontId="1" type="noConversion"/>
  </si>
  <si>
    <t>김혜진 등 24명</t>
    <phoneticPr fontId="1" type="noConversion"/>
  </si>
  <si>
    <t>성평등인권센터 상담실 비치용 다과 구입</t>
    <phoneticPr fontId="1" type="noConversion"/>
  </si>
  <si>
    <t>연구자료운영팀 다과용품 구매(전기주전자)</t>
    <phoneticPr fontId="1" type="noConversion"/>
  </si>
  <si>
    <t>심아름 등 2명</t>
    <phoneticPr fontId="1" type="noConversion"/>
  </si>
  <si>
    <t>연구지원팀 전원</t>
    <phoneticPr fontId="1" type="noConversion"/>
  </si>
  <si>
    <t>2022년 업무 회의 다과 구매 및 직원 격려</t>
    <phoneticPr fontId="1" type="noConversion"/>
  </si>
  <si>
    <t>연구자료운영팀 전원</t>
    <phoneticPr fontId="1" type="noConversion"/>
  </si>
  <si>
    <t xml:space="preserve">KCP결제/(주)카페예 
(서울 구로구 디지털로26길 72) </t>
    <phoneticPr fontId="1" type="noConversion"/>
  </si>
  <si>
    <t xml:space="preserve">주식회사엘비젼 
(서울 서초구 강남대로 213) </t>
    <phoneticPr fontId="1" type="noConversion"/>
  </si>
  <si>
    <t>SSG.COM 
(온라인 구매)</t>
    <phoneticPr fontId="1" type="noConversion"/>
  </si>
  <si>
    <t>실장 등 6명</t>
    <phoneticPr fontId="1" type="noConversion"/>
  </si>
  <si>
    <t>최수빈 등 4명</t>
    <phoneticPr fontId="1" type="noConversion"/>
  </si>
  <si>
    <t>센터장 등 2명</t>
    <phoneticPr fontId="1" type="noConversion"/>
  </si>
  <si>
    <t>센터장 등 4명</t>
    <phoneticPr fontId="1" type="noConversion"/>
  </si>
  <si>
    <t>센터장 등 3명</t>
    <phoneticPr fontId="1" type="noConversion"/>
  </si>
  <si>
    <t>이준영 등 7명</t>
    <phoneticPr fontId="1" type="noConversion"/>
  </si>
  <si>
    <t>개별 취식</t>
    <phoneticPr fontId="1" type="noConversion"/>
  </si>
  <si>
    <t>이정용 등 5명</t>
    <phoneticPr fontId="1" type="noConversion"/>
  </si>
  <si>
    <t>이윤혜 등 3명</t>
    <phoneticPr fontId="1" type="noConversion"/>
  </si>
  <si>
    <t>실장 등3명</t>
    <phoneticPr fontId="1" type="noConversion"/>
  </si>
  <si>
    <t>안누리 등 3명</t>
    <phoneticPr fontId="1" type="noConversion"/>
  </si>
  <si>
    <t>실장 등 4명</t>
    <phoneticPr fontId="1" type="noConversion"/>
  </si>
  <si>
    <t>이보경 등 4명</t>
    <phoneticPr fontId="1" type="noConversion"/>
  </si>
  <si>
    <t>이보경 등 2명</t>
    <phoneticPr fontId="1" type="noConversion"/>
  </si>
  <si>
    <t>강주아 등 2명</t>
    <phoneticPr fontId="1" type="noConversion"/>
  </si>
  <si>
    <t>재무팀 전원</t>
    <phoneticPr fontId="1" type="noConversion"/>
  </si>
  <si>
    <t>SSG.COM
(온라인 구매)</t>
    <phoneticPr fontId="1" type="noConversion"/>
  </si>
  <si>
    <t>보고자료 작성 논의</t>
  </si>
  <si>
    <t>교통량 자료분석 관련 협의</t>
  </si>
  <si>
    <t>내년도 과제진행 관련 내부간담회</t>
  </si>
  <si>
    <t>2022년 과제 계획 협의 후 식사</t>
  </si>
  <si>
    <t>연구지원업무 협의</t>
  </si>
  <si>
    <t>법인카드</t>
    <phoneticPr fontId="1" type="noConversion"/>
  </si>
  <si>
    <t>구정지원연구센터</t>
    <phoneticPr fontId="1" type="noConversion"/>
  </si>
  <si>
    <t>2021-11-30
12:46</t>
    <phoneticPr fontId="1" type="noConversion"/>
  </si>
  <si>
    <t>2021-11-24
19:06</t>
    <phoneticPr fontId="1" type="noConversion"/>
  </si>
  <si>
    <t>2021-11-22
19:16</t>
    <phoneticPr fontId="1" type="noConversion"/>
  </si>
  <si>
    <t>2021-11-08
11:15</t>
    <phoneticPr fontId="1" type="noConversion"/>
  </si>
  <si>
    <t>2021-11-29
15:26</t>
    <phoneticPr fontId="1" type="noConversion"/>
  </si>
  <si>
    <t>김영범 등 3명</t>
    <phoneticPr fontId="1" type="noConversion"/>
  </si>
  <si>
    <t>홍상연 등 2명</t>
    <phoneticPr fontId="1" type="noConversion"/>
  </si>
  <si>
    <t>교통시스템연구실 20명
(재택근무 직원 제외)</t>
    <phoneticPr fontId="1" type="noConversion"/>
  </si>
  <si>
    <t>이민영 등 5명</t>
    <phoneticPr fontId="1" type="noConversion"/>
  </si>
  <si>
    <t xml:space="preserve">평방옥/(주)뉴본 평방옥 
(서울 강남구 테헤란로22길 12) </t>
    <phoneticPr fontId="1" type="noConversion"/>
  </si>
  <si>
    <t>김성수 등 5명</t>
    <phoneticPr fontId="1" type="noConversion"/>
  </si>
  <si>
    <t>팀장 등 9명</t>
    <phoneticPr fontId="1" type="noConversion"/>
  </si>
  <si>
    <t>센터장 등 5명</t>
    <phoneticPr fontId="1" type="noConversion"/>
  </si>
  <si>
    <t>양재환 등 4명</t>
    <phoneticPr fontId="1" type="noConversion"/>
  </si>
  <si>
    <t>강주아 등 4명</t>
    <phoneticPr fontId="1" type="noConversion"/>
  </si>
  <si>
    <t>팀장 등 5명</t>
    <phoneticPr fontId="1" type="noConversion"/>
  </si>
  <si>
    <t>2021-12-30
16:23</t>
    <phoneticPr fontId="1" type="noConversion"/>
  </si>
  <si>
    <t>2021-12-01
10:36</t>
    <phoneticPr fontId="1" type="noConversion"/>
  </si>
  <si>
    <t>2021-12-17
14:13</t>
    <phoneticPr fontId="1" type="noConversion"/>
  </si>
  <si>
    <t>2021-12-24
09:19</t>
    <phoneticPr fontId="1" type="noConversion"/>
  </si>
  <si>
    <t>2021-12-02
18:11</t>
    <phoneticPr fontId="1" type="noConversion"/>
  </si>
  <si>
    <t>2021-12-06
19:18</t>
    <phoneticPr fontId="1" type="noConversion"/>
  </si>
  <si>
    <t>2021-12-28
13:00</t>
    <phoneticPr fontId="1" type="noConversion"/>
  </si>
  <si>
    <t>2021-12-21
13:44</t>
    <phoneticPr fontId="1" type="noConversion"/>
  </si>
  <si>
    <t>2021-12-30
15:25</t>
    <phoneticPr fontId="1" type="noConversion"/>
  </si>
  <si>
    <t>2021-12-03
13:50</t>
    <phoneticPr fontId="1" type="noConversion"/>
  </si>
  <si>
    <t xml:space="preserve">소호정신관 
(서울 서초구 양재동) </t>
    <phoneticPr fontId="1" type="noConversion"/>
  </si>
  <si>
    <t xml:space="preserve">우면동소바 
(서울 서초구 바우뫼로 14) </t>
    <phoneticPr fontId="1" type="noConversion"/>
  </si>
  <si>
    <t>2021-11-19
12:02</t>
    <phoneticPr fontId="1" type="noConversion"/>
  </si>
  <si>
    <t>2021-11-11
18:44</t>
    <phoneticPr fontId="1" type="noConversion"/>
  </si>
  <si>
    <t>김하나 등 
상담실 이용자</t>
    <phoneticPr fontId="1" type="noConversion"/>
  </si>
  <si>
    <t>팀장 등 3명</t>
    <phoneticPr fontId="1" type="noConversion"/>
  </si>
  <si>
    <t xml:space="preserve">(주)이마트에브리데이남부터미널점 
(서울 서초구 효령로68길 74) </t>
    <phoneticPr fontId="1" type="noConversion"/>
  </si>
  <si>
    <t>이니시스/뮤제오 
(온라인 구매)</t>
    <phoneticPr fontId="1" type="noConversion"/>
  </si>
  <si>
    <t xml:space="preserve">만랩커피 남부터미널점
(서울 서초구 서초중앙로 15) </t>
    <phoneticPr fontId="1" type="noConversion"/>
  </si>
  <si>
    <t xml:space="preserve">번패티번 
(서울 서초구 반포대로27길 21) </t>
    <phoneticPr fontId="1" type="noConversion"/>
  </si>
  <si>
    <t>네이버파이낸셜(주) 
(온라인 구매)</t>
    <phoneticPr fontId="1" type="noConversion"/>
  </si>
  <si>
    <t>홈플러스㈜/홈플러스 
(온라인 구매)</t>
    <phoneticPr fontId="1" type="noConversion"/>
  </si>
  <si>
    <t>실장 등 5명</t>
    <phoneticPr fontId="1" type="noConversion"/>
  </si>
  <si>
    <t>개별취식</t>
    <phoneticPr fontId="1" type="noConversion"/>
  </si>
  <si>
    <t xml:space="preserve">칠번가피자 서초교대점 
(서울 서초구 사임당로 99) </t>
    <phoneticPr fontId="1" type="noConversion"/>
  </si>
  <si>
    <t xml:space="preserve">백년한정식 
(서울 서초구 남부순환로323길 1) </t>
    <phoneticPr fontId="1" type="noConversion"/>
  </si>
  <si>
    <t xml:space="preserve">우리바다생태찌개 
(서울 서초구 반포대로24길 82) </t>
    <phoneticPr fontId="1" type="noConversion"/>
  </si>
  <si>
    <t xml:space="preserve">설성목장(타워점) 
(서울 강남구 언주로30길 56) </t>
    <phoneticPr fontId="1" type="noConversion"/>
  </si>
  <si>
    <t xml:space="preserve">백마김씨네 
(서울특별시 강남구 남부순환로 2743) </t>
    <phoneticPr fontId="1" type="noConversion"/>
  </si>
  <si>
    <t xml:space="preserve">(주)한미제이에스이 
(서울 서초구 반포동) </t>
    <phoneticPr fontId="1" type="noConversion"/>
  </si>
  <si>
    <t>양재환 등 3명</t>
    <phoneticPr fontId="1" type="noConversion"/>
  </si>
  <si>
    <t>이민영 등 3명</t>
    <phoneticPr fontId="1" type="noConversion"/>
  </si>
  <si>
    <t xml:space="preserve">도미노피자양재점
(서울 서초구 바우뫼로 198) </t>
    <phoneticPr fontId="1" type="noConversion"/>
  </si>
  <si>
    <t xml:space="preserve">(주)이마트양재점
(서울 서초구 매헌로 16) </t>
    <phoneticPr fontId="1" type="noConversion"/>
  </si>
  <si>
    <t xml:space="preserve">채선당 도시락&amp;샐러드 남부터미널점 
(서울 서초구 서초중앙로 18) </t>
    <phoneticPr fontId="1" type="noConversion"/>
  </si>
  <si>
    <t>임현정 등 5명</t>
    <phoneticPr fontId="1" type="noConversion"/>
  </si>
  <si>
    <t>연구지원팀장 등 5명</t>
    <phoneticPr fontId="1" type="noConversion"/>
  </si>
  <si>
    <t>김성수 등 4명</t>
    <phoneticPr fontId="1" type="noConversion"/>
  </si>
  <si>
    <t>실장 등 9명</t>
    <phoneticPr fontId="1" type="noConversion"/>
  </si>
  <si>
    <t>실장 등 10명</t>
    <phoneticPr fontId="1" type="noConversion"/>
  </si>
  <si>
    <t xml:space="preserve">(주)스타벅스커피코리아 
(서울 중구 소공로 112) </t>
    <phoneticPr fontId="1" type="noConversion"/>
  </si>
  <si>
    <t xml:space="preserve">블루보틀커피코리아 유한회사 
(서울 성동구 아차산로 7) </t>
    <phoneticPr fontId="1" type="noConversion"/>
  </si>
  <si>
    <t xml:space="preserve">롯데쇼핑(주)롯데슈퍼서초국제전자센터점
(서울 서초구 서초동) </t>
    <phoneticPr fontId="1" type="noConversion"/>
  </si>
  <si>
    <t>부서 공동물품 구입비(다과류 및 소모품)</t>
    <phoneticPr fontId="1" type="noConversion"/>
  </si>
  <si>
    <t>센터 공용용품 구입비(공동커피원두)</t>
    <phoneticPr fontId="1" type="noConversion"/>
  </si>
  <si>
    <t>공용물품 구입(공동커피원두)</t>
    <phoneticPr fontId="1" type="noConversion"/>
  </si>
  <si>
    <t>도시외교연구센터 공용물품 구입비(다과류 외)</t>
    <phoneticPr fontId="1" type="noConversion"/>
  </si>
  <si>
    <t>박진아 등 4명</t>
    <phoneticPr fontId="1" type="noConversion"/>
  </si>
  <si>
    <t>김희주 등 2명</t>
    <phoneticPr fontId="1" type="noConversion"/>
  </si>
  <si>
    <t>2021-12-02
12:14</t>
    <phoneticPr fontId="1" type="noConversion"/>
  </si>
  <si>
    <t>2021-12-03
09:53</t>
    <phoneticPr fontId="1" type="noConversion"/>
  </si>
  <si>
    <t>2021-12-16
11:42</t>
    <phoneticPr fontId="1" type="noConversion"/>
  </si>
  <si>
    <t>2021-12-02
18:50</t>
    <phoneticPr fontId="1" type="noConversion"/>
  </si>
  <si>
    <t>2021-12-03
12:29</t>
    <phoneticPr fontId="1" type="noConversion"/>
  </si>
  <si>
    <t>2021-12-22
18:34</t>
    <phoneticPr fontId="1" type="noConversion"/>
  </si>
  <si>
    <t>2021-12-23
10:13</t>
    <phoneticPr fontId="1" type="noConversion"/>
  </si>
  <si>
    <t>2021-12-09
13:14</t>
    <phoneticPr fontId="1" type="noConversion"/>
  </si>
  <si>
    <t>2021-12-23
16:46</t>
    <phoneticPr fontId="1" type="noConversion"/>
  </si>
  <si>
    <t>2021-12-03
12:17</t>
    <phoneticPr fontId="1" type="noConversion"/>
  </si>
  <si>
    <t>2021-12-07
12:32</t>
    <phoneticPr fontId="1" type="noConversion"/>
  </si>
  <si>
    <t>2021-12-07
12:23</t>
    <phoneticPr fontId="1" type="noConversion"/>
  </si>
  <si>
    <t>2021-12-10
19:35</t>
    <phoneticPr fontId="1" type="noConversion"/>
  </si>
  <si>
    <t>2021-12-13
16:05</t>
    <phoneticPr fontId="1" type="noConversion"/>
  </si>
  <si>
    <t>2021-12-14
11:45</t>
    <phoneticPr fontId="1" type="noConversion"/>
  </si>
  <si>
    <t xml:space="preserve">주식회사 일품진진수라강남점
(서울 서초구 서초대로 254) </t>
    <phoneticPr fontId="1" type="noConversion"/>
  </si>
  <si>
    <t xml:space="preserve">태평가 
(서울 서초구 남부순환로323길 15) </t>
    <phoneticPr fontId="1" type="noConversion"/>
  </si>
  <si>
    <t xml:space="preserve">팔당반점
(서울 서초구 남부순환로 2457) </t>
    <phoneticPr fontId="1" type="noConversion"/>
  </si>
  <si>
    <t xml:space="preserve">조가홍 닭
(서울 서초구 효령로55길 22) </t>
    <phoneticPr fontId="1" type="noConversion"/>
  </si>
  <si>
    <t xml:space="preserve">푸디스트 주식회사_서울인재개발원 
(서울 서초구 남부순환로340길 58) </t>
    <phoneticPr fontId="1" type="noConversion"/>
  </si>
  <si>
    <t xml:space="preserve">인테로뱅커피컴퍼니
(서울 서초구 강남대로6길 28-12) </t>
    <phoneticPr fontId="1" type="noConversion"/>
  </si>
  <si>
    <t xml:space="preserve">설마중/(주)앰앤
(서울 서초구 남부순환로 2648) </t>
    <phoneticPr fontId="1" type="noConversion"/>
  </si>
  <si>
    <t xml:space="preserve">송쉐프
(서울 서초구 남부순환로339길 33) </t>
    <phoneticPr fontId="1" type="noConversion"/>
  </si>
  <si>
    <t xml:space="preserve">행복한베이커리&amp;카페 
(서울 서초구 남부순환로340길) </t>
    <phoneticPr fontId="1" type="noConversion"/>
  </si>
  <si>
    <t xml:space="preserve">원조본점닭한마리
 (서울 강남구 개포4동) </t>
    <phoneticPr fontId="1" type="noConversion"/>
  </si>
  <si>
    <t xml:space="preserve">미스터피자 교대점 
(서울 서초구 서초중앙로 103) </t>
    <phoneticPr fontId="1" type="noConversion"/>
  </si>
  <si>
    <t xml:space="preserve">(유)아웃백스테이크하우스코리아도곡점
(서울 강남구 남부순환로 2909) </t>
    <phoneticPr fontId="1" type="noConversion"/>
  </si>
  <si>
    <t xml:space="preserve">남도맛집
(서울 서초구 효령로 307) </t>
    <phoneticPr fontId="1" type="noConversion"/>
  </si>
  <si>
    <t xml:space="preserve">양재초밥
(서울 강남구 논현로26길 16) </t>
    <phoneticPr fontId="1" type="noConversion"/>
  </si>
  <si>
    <t xml:space="preserve">라피자노스트라
(서울 강남구 개포로24길 29) </t>
    <phoneticPr fontId="1" type="noConversion"/>
  </si>
  <si>
    <t xml:space="preserve">주식회사 탑플레이스(조개밭)
(서울 서초구 방배천로 8) </t>
    <phoneticPr fontId="1" type="noConversion"/>
  </si>
  <si>
    <t xml:space="preserve">지심도밥상
(서울 서초구 서초중앙로 142) </t>
    <phoneticPr fontId="1" type="noConversion"/>
  </si>
  <si>
    <t xml:space="preserve">(주)하일아트 서초2지점
(서울 서초구 반포대로4길 54) </t>
    <phoneticPr fontId="1" type="noConversion"/>
  </si>
  <si>
    <t xml:space="preserve">(주)봉피양샤브
(서울 서초구 방배동) </t>
    <phoneticPr fontId="1" type="noConversion"/>
  </si>
  <si>
    <t xml:space="preserve">늘봄웰봄/서초점
(서울 서초구 서초중앙로) </t>
    <phoneticPr fontId="1" type="noConversion"/>
  </si>
  <si>
    <t xml:space="preserve">경복궁서초점(주)엔타스시스템 
(서울 서초구 서초중앙로) </t>
    <phoneticPr fontId="1" type="noConversion"/>
  </si>
  <si>
    <t xml:space="preserve">예술상회 
(서울 서초구 반포대로10길 45) </t>
    <phoneticPr fontId="1" type="noConversion"/>
  </si>
  <si>
    <t xml:space="preserve">부라문 
(서울 서초구 남부순환로325길 9) </t>
    <phoneticPr fontId="1" type="noConversion"/>
  </si>
  <si>
    <t xml:space="preserve">삿뽀로서초점(주)엔타스시스템 
(서울 서초구 서초중앙로) </t>
    <phoneticPr fontId="1" type="noConversion"/>
  </si>
  <si>
    <t xml:space="preserve">(주)파리크라상교대역점 
(서울 서초구 서초동) </t>
    <phoneticPr fontId="1" type="noConversion"/>
  </si>
  <si>
    <t xml:space="preserve">백년옥
(서울 서초구 남부순환로 2407) </t>
    <phoneticPr fontId="1" type="noConversion"/>
  </si>
  <si>
    <t xml:space="preserve">(주)해담채남부터미널점 
(서울 서초구 서초중앙로5길 10-8) </t>
    <phoneticPr fontId="1" type="noConversion"/>
  </si>
  <si>
    <t xml:space="preserve">주식회사 카페모차르트502 
(서울 서초구 남부순환로 2406) </t>
    <phoneticPr fontId="1" type="noConversion"/>
  </si>
  <si>
    <t xml:space="preserve">도라스시 
(서울 서초구 효령로60길 23-4) </t>
    <phoneticPr fontId="1" type="noConversion"/>
  </si>
  <si>
    <t xml:space="preserve">신수사
(서울 서초구 남부순환로 2575) </t>
    <phoneticPr fontId="1" type="noConversion"/>
  </si>
  <si>
    <t xml:space="preserve">페르에피스
(서울 강남구 언주로30길 10) </t>
    <phoneticPr fontId="1" type="noConversion"/>
  </si>
  <si>
    <t xml:space="preserve">한방메기탕 
(서울 강남구 논현로64길 14) </t>
    <phoneticPr fontId="1" type="noConversion"/>
  </si>
  <si>
    <t xml:space="preserve">더(The) 가리탕집
(서울 강남구 논현로71길 25) </t>
    <phoneticPr fontId="1" type="noConversion"/>
  </si>
  <si>
    <t xml:space="preserve">댓짱돈까스/(주)댓짱돈까스
(서울 서초구 방배로6길 13) </t>
    <phoneticPr fontId="1" type="noConversion"/>
  </si>
  <si>
    <t xml:space="preserve">롯데쇼핑(주)롯데슈퍼서초국제전자센터점 
(서울 서초구 서초동) </t>
    <phoneticPr fontId="1" type="noConversion"/>
  </si>
  <si>
    <t xml:space="preserve">주식회사 루엘드파리 
(서울특별시 서초구 서초중앙로 18) </t>
    <phoneticPr fontId="1" type="noConversion"/>
  </si>
  <si>
    <t xml:space="preserve">(주)스타벅스커피코리아
(서울 중구 소공로 112) </t>
    <phoneticPr fontId="1" type="noConversion"/>
  </si>
  <si>
    <t xml:space="preserve">한스 
(서울 서초구 서초대로64길 55) </t>
    <phoneticPr fontId="1" type="noConversion"/>
  </si>
  <si>
    <t xml:space="preserve">신의 혼밥 서초본점 
(서울 서초구 방배중앙로 165) </t>
    <phoneticPr fontId="1" type="noConversion"/>
  </si>
  <si>
    <t xml:space="preserve">팔당반점 
(서울 서초구 남부순환로 2457) </t>
    <phoneticPr fontId="1" type="noConversion"/>
  </si>
  <si>
    <t>2021-12-27
20:47</t>
    <phoneticPr fontId="1" type="noConversion"/>
  </si>
  <si>
    <t>2021-12-10
12:10</t>
    <phoneticPr fontId="1" type="noConversion"/>
  </si>
  <si>
    <t>2021-12-20
12:42</t>
    <phoneticPr fontId="1" type="noConversion"/>
  </si>
  <si>
    <t>2021-12-27
12:28</t>
    <phoneticPr fontId="1" type="noConversion"/>
  </si>
  <si>
    <t xml:space="preserve">송쉐프 
(서울 서초구 남부순환로339길 33) </t>
    <phoneticPr fontId="1" type="noConversion"/>
  </si>
  <si>
    <t xml:space="preserve">파티풀 
(서울 강남구 언주로 620) </t>
    <phoneticPr fontId="1" type="noConversion"/>
  </si>
  <si>
    <t xml:space="preserve">효자동국빈관 
(서울 종로구 자하문로2길 17-4) </t>
    <phoneticPr fontId="1" type="noConversion"/>
  </si>
  <si>
    <t xml:space="preserve">난랑 
(서울 서초구 서운로 32) </t>
    <phoneticPr fontId="1" type="noConversion"/>
  </si>
  <si>
    <t xml:space="preserve">까페 해도씨 
(서울 서초구 청계산로 235) </t>
    <phoneticPr fontId="1" type="noConversion"/>
  </si>
  <si>
    <t xml:space="preserve">행복한소풍 
(경기 성남시 수정구 달래내로 407) </t>
    <phoneticPr fontId="1" type="noConversion"/>
  </si>
  <si>
    <t>2021-12-29
18:48</t>
    <phoneticPr fontId="1" type="noConversion"/>
  </si>
  <si>
    <t>2021-12-16
11:37</t>
    <phoneticPr fontId="1" type="noConversion"/>
  </si>
  <si>
    <t>2021-12-23
11:33</t>
    <phoneticPr fontId="1" type="noConversion"/>
  </si>
  <si>
    <t>2021-12-09
12:34</t>
    <phoneticPr fontId="1" type="noConversion"/>
  </si>
  <si>
    <t>2021-12-09
17:53</t>
    <phoneticPr fontId="1" type="noConversion"/>
  </si>
  <si>
    <t>2021-12-10
18:02</t>
    <phoneticPr fontId="1" type="noConversion"/>
  </si>
  <si>
    <t>2021-12-14
12:44</t>
    <phoneticPr fontId="1" type="noConversion"/>
  </si>
  <si>
    <t>2021-12-20
12:26</t>
    <phoneticPr fontId="1" type="noConversion"/>
  </si>
  <si>
    <t>2021-12-28
11:59</t>
    <phoneticPr fontId="1" type="noConversion"/>
  </si>
  <si>
    <t>2021-12-29
13:31</t>
    <phoneticPr fontId="1" type="noConversion"/>
  </si>
  <si>
    <t>2021-12-01
19:48</t>
    <phoneticPr fontId="1" type="noConversion"/>
  </si>
  <si>
    <t>2021-12-03
14:05</t>
    <phoneticPr fontId="1" type="noConversion"/>
  </si>
  <si>
    <t>2021-12-20
11:37</t>
    <phoneticPr fontId="1" type="noConversion"/>
  </si>
  <si>
    <t>2021-12-21
10:31</t>
    <phoneticPr fontId="1" type="noConversion"/>
  </si>
  <si>
    <t xml:space="preserve">스몰하우스 빅도어 
(서울 중구 남대문로9길 6) </t>
    <phoneticPr fontId="1" type="noConversion"/>
  </si>
  <si>
    <t>2021-12-23
12:30</t>
    <phoneticPr fontId="1" type="noConversion"/>
  </si>
  <si>
    <t>2021-12-22
12:50</t>
    <phoneticPr fontId="1" type="noConversion"/>
  </si>
  <si>
    <t>2021-12-17
09:43</t>
    <phoneticPr fontId="1" type="noConversion"/>
  </si>
  <si>
    <t>2021-12-15
12:21</t>
    <phoneticPr fontId="1" type="noConversion"/>
  </si>
  <si>
    <t>2021-12-20
12:50</t>
    <phoneticPr fontId="1" type="noConversion"/>
  </si>
  <si>
    <t>2021-12-30
12:20</t>
    <phoneticPr fontId="1" type="noConversion"/>
  </si>
  <si>
    <t>2021-12-28
10:37</t>
    <phoneticPr fontId="1" type="noConversion"/>
  </si>
  <si>
    <t>2021-12-16
12:14</t>
    <phoneticPr fontId="1" type="noConversion"/>
  </si>
  <si>
    <t>2021-12-10
21:35</t>
    <phoneticPr fontId="1" type="noConversion"/>
  </si>
  <si>
    <t>2021-12-10
12:34</t>
    <phoneticPr fontId="1" type="noConversion"/>
  </si>
  <si>
    <t>2021-12-09
18:21</t>
    <phoneticPr fontId="1" type="noConversion"/>
  </si>
  <si>
    <t>연구원 인사제도에 관한 신규직원 교육</t>
    <phoneticPr fontId="1" type="noConversion"/>
  </si>
  <si>
    <t>정년퇴임식 등 현안업무 논의
(회의 후 도시락 배부, 개별식사)</t>
    <phoneticPr fontId="1" type="noConversion"/>
  </si>
  <si>
    <t>2021-12-23
12:17</t>
    <phoneticPr fontId="1" type="noConversion"/>
  </si>
  <si>
    <t>2021-12-23
20:02</t>
    <phoneticPr fontId="1" type="noConversion"/>
  </si>
  <si>
    <t>2021-12-28
13:01</t>
    <phoneticPr fontId="1" type="noConversion"/>
  </si>
  <si>
    <t>2021-12-29
12:54</t>
    <phoneticPr fontId="1" type="noConversion"/>
  </si>
  <si>
    <t>2021-12-06
12:30</t>
    <phoneticPr fontId="1" type="noConversion"/>
  </si>
  <si>
    <t>2021-12-09
12:43</t>
    <phoneticPr fontId="1" type="noConversion"/>
  </si>
  <si>
    <t>2021-12-28
19:11</t>
    <phoneticPr fontId="1" type="noConversion"/>
  </si>
  <si>
    <t>2021-12-28
11:53</t>
    <phoneticPr fontId="1" type="noConversion"/>
  </si>
  <si>
    <t>2021-12-07
15:01</t>
    <phoneticPr fontId="1" type="noConversion"/>
  </si>
  <si>
    <t>2021-12-08
07:54</t>
    <phoneticPr fontId="1" type="noConversion"/>
  </si>
  <si>
    <t>2021-12-08
08:13</t>
    <phoneticPr fontId="1" type="noConversion"/>
  </si>
  <si>
    <t>2021-12-13
11:31</t>
    <phoneticPr fontId="1" type="noConversion"/>
  </si>
  <si>
    <t>2021-12-13
13:49</t>
    <phoneticPr fontId="1" type="noConversion"/>
  </si>
  <si>
    <t>2021-12-13
10:19</t>
    <phoneticPr fontId="1" type="noConversion"/>
  </si>
  <si>
    <t>과제회의 후 식사</t>
    <phoneticPr fontId="1" type="noConversion"/>
  </si>
  <si>
    <t>2021-12-01
12:07</t>
    <phoneticPr fontId="1" type="noConversion"/>
  </si>
  <si>
    <t>2021-12-03
12:16</t>
    <phoneticPr fontId="1" type="noConversion"/>
  </si>
  <si>
    <t>2021-12-03
17:45</t>
    <phoneticPr fontId="1" type="noConversion"/>
  </si>
  <si>
    <t>2021-12-07
12:34</t>
    <phoneticPr fontId="1" type="noConversion"/>
  </si>
  <si>
    <t>2021-12-08
18:48</t>
    <phoneticPr fontId="1" type="noConversion"/>
  </si>
  <si>
    <t>2021-12-21
12:13</t>
    <phoneticPr fontId="1" type="noConversion"/>
  </si>
  <si>
    <t>2021-12-15
15:41</t>
    <phoneticPr fontId="1" type="noConversion"/>
  </si>
  <si>
    <t>2021-12-29
12:10</t>
    <phoneticPr fontId="1" type="noConversion"/>
  </si>
  <si>
    <t>2021-12-28
12:59</t>
    <phoneticPr fontId="1" type="noConversion"/>
  </si>
  <si>
    <t>2021-12-28
11:50</t>
    <phoneticPr fontId="1" type="noConversion"/>
  </si>
  <si>
    <t>2021-12-27
12:00</t>
    <phoneticPr fontId="1" type="noConversion"/>
  </si>
  <si>
    <t>2021-12-01
12:51</t>
    <phoneticPr fontId="1" type="noConversion"/>
  </si>
  <si>
    <t>2021-12-06
12:43</t>
    <phoneticPr fontId="1" type="noConversion"/>
  </si>
  <si>
    <t>2021-12-09
12:53</t>
    <phoneticPr fontId="1" type="noConversion"/>
  </si>
  <si>
    <t>2021-12-14
13:56</t>
    <phoneticPr fontId="1" type="noConversion"/>
  </si>
  <si>
    <t>2021-12-15
12:33</t>
    <phoneticPr fontId="1" type="noConversion"/>
  </si>
  <si>
    <t>2021-12-17
12:24</t>
    <phoneticPr fontId="1" type="noConversion"/>
  </si>
  <si>
    <t>2021-12-22
12:51</t>
    <phoneticPr fontId="1" type="noConversion"/>
  </si>
  <si>
    <t>2021-12-23
11:44</t>
    <phoneticPr fontId="1" type="noConversion"/>
  </si>
  <si>
    <t>2021-12-21
12:05</t>
    <phoneticPr fontId="1" type="noConversion"/>
  </si>
  <si>
    <t>재무팀 운영물품 구매(부분취소 건)</t>
    <phoneticPr fontId="1" type="noConversion"/>
  </si>
  <si>
    <t>신규직원 재무 업무 관련 교육 1</t>
    <phoneticPr fontId="1" type="noConversion"/>
  </si>
  <si>
    <t>2021-12-14
12:44</t>
    <phoneticPr fontId="1" type="noConversion"/>
  </si>
  <si>
    <t>2021-12-15
11:16</t>
    <phoneticPr fontId="1" type="noConversion"/>
  </si>
  <si>
    <t>2021-12-17
11:25</t>
    <phoneticPr fontId="1" type="noConversion"/>
  </si>
  <si>
    <t>2021-12-20
11:23</t>
    <phoneticPr fontId="1" type="noConversion"/>
  </si>
  <si>
    <t>2021-12-27
11:54</t>
    <phoneticPr fontId="1" type="noConversion"/>
  </si>
  <si>
    <t>2021-12-29
18:25</t>
    <phoneticPr fontId="1" type="noConversion"/>
  </si>
  <si>
    <t>2021-12-03
12:07</t>
    <phoneticPr fontId="1" type="noConversion"/>
  </si>
  <si>
    <t>2021-12-09
12:37</t>
    <phoneticPr fontId="1" type="noConversion"/>
  </si>
  <si>
    <t>2021-12-21
12:22</t>
    <phoneticPr fontId="1" type="noConversion"/>
  </si>
  <si>
    <t>2021-12-27
10:18</t>
    <phoneticPr fontId="1" type="noConversion"/>
  </si>
  <si>
    <t>2021-12-14
19:21</t>
    <phoneticPr fontId="1" type="noConversion"/>
  </si>
  <si>
    <t>2021-12-14
13:50</t>
    <phoneticPr fontId="1" type="noConversion"/>
  </si>
  <si>
    <t>2021-12-14
20:21</t>
    <phoneticPr fontId="1" type="noConversion"/>
  </si>
  <si>
    <t>2021-12-27
15:43</t>
    <phoneticPr fontId="1" type="noConversion"/>
  </si>
  <si>
    <t>2021-12-28
16:28</t>
    <phoneticPr fontId="1" type="noConversion"/>
  </si>
  <si>
    <t>2021-12-29
19:24</t>
    <phoneticPr fontId="1" type="noConversion"/>
  </si>
  <si>
    <t>2021-12-29
11:04</t>
    <phoneticPr fontId="1" type="noConversion"/>
  </si>
  <si>
    <t>2021-12-07
11:17</t>
    <phoneticPr fontId="1" type="noConversion"/>
  </si>
  <si>
    <t>2021-12-08
20:08</t>
    <phoneticPr fontId="1" type="noConversion"/>
  </si>
  <si>
    <t>2021-12-17
21:07</t>
    <phoneticPr fontId="1" type="noConversion"/>
  </si>
  <si>
    <t>2021-12-20
12:30</t>
    <phoneticPr fontId="1" type="noConversion"/>
  </si>
  <si>
    <t>연제승 등 4명</t>
    <phoneticPr fontId="1" type="noConversion"/>
  </si>
  <si>
    <t>팀장 등 3명</t>
    <phoneticPr fontId="1" type="noConversion"/>
  </si>
  <si>
    <t>중앙투자심사 관련 회의(회의 후 도시락 지급)</t>
    <phoneticPr fontId="1" type="noConversion"/>
  </si>
  <si>
    <t>팀장 등 5명</t>
    <phoneticPr fontId="1" type="noConversion"/>
  </si>
  <si>
    <t>연구자료운영팀 직원격려
(회의 후 개별 도시락)</t>
    <phoneticPr fontId="1" type="noConversion"/>
  </si>
  <si>
    <t>과제운영 회의 
(배달주문 후 개별식사)</t>
    <phoneticPr fontId="1" type="noConversion"/>
  </si>
  <si>
    <t>내년도 과제진행 협의(배달주문 후 개별식사)</t>
    <phoneticPr fontId="1" type="noConversion"/>
  </si>
  <si>
    <t>부서 공동물품 구입비</t>
    <phoneticPr fontId="1" type="noConversion"/>
  </si>
  <si>
    <t>도시사회연구실 12월 내부 간담회 진행 후 식사
(도시락 배부)</t>
    <phoneticPr fontId="1" type="noConversion"/>
  </si>
  <si>
    <t>실장 등 9명</t>
    <phoneticPr fontId="1" type="noConversion"/>
  </si>
  <si>
    <t>실장 등 7명</t>
    <phoneticPr fontId="1" type="noConversion"/>
  </si>
  <si>
    <t>문인철 등 6명</t>
    <phoneticPr fontId="1" type="noConversion"/>
  </si>
  <si>
    <t>센터장 등 6명</t>
    <phoneticPr fontId="1" type="noConversion"/>
  </si>
  <si>
    <t>부서 공동물품 구입비_다과류 및 소모품</t>
    <phoneticPr fontId="1" type="noConversion"/>
  </si>
  <si>
    <t>실장 등 3명</t>
    <phoneticPr fontId="1" type="noConversion"/>
  </si>
  <si>
    <t>실장 등 2명</t>
    <phoneticPr fontId="1" type="noConversion"/>
  </si>
  <si>
    <t>센터장 등 7명</t>
    <phoneticPr fontId="1" type="noConversion"/>
  </si>
  <si>
    <t>실장 등 5명</t>
    <phoneticPr fontId="1" type="noConversion"/>
  </si>
  <si>
    <t>도시경영연구실 공동물품 구입비(다과류 외)</t>
    <phoneticPr fontId="1" type="noConversion"/>
  </si>
  <si>
    <t>교통시스템연구실 전원</t>
    <phoneticPr fontId="1" type="noConversion"/>
  </si>
  <si>
    <t>도시경영연구실 전원</t>
    <phoneticPr fontId="1" type="noConversion"/>
  </si>
  <si>
    <t>도시경영연구실 전원</t>
    <phoneticPr fontId="1" type="noConversion"/>
  </si>
  <si>
    <t>도시외교연구센터 전원</t>
    <phoneticPr fontId="1" type="noConversion"/>
  </si>
  <si>
    <t>시민경제연구실 전원</t>
    <phoneticPr fontId="1" type="noConversion"/>
  </si>
  <si>
    <t>안전환경연구실 전원</t>
    <phoneticPr fontId="1" type="noConversion"/>
  </si>
  <si>
    <t>안전환경연구실 전원
(재택직원 제외)</t>
    <phoneticPr fontId="1" type="noConversion"/>
  </si>
  <si>
    <t>연구자료운영팀 다과 및 물품 구매</t>
    <phoneticPr fontId="1" type="noConversion"/>
  </si>
  <si>
    <t xml:space="preserve">메인페이결제대행(PG)_상품권/에스피씨네트웍스 (온라인 구매) </t>
    <phoneticPr fontId="1" type="noConversion"/>
  </si>
  <si>
    <t>정보시스템팀 전원</t>
    <phoneticPr fontId="1" type="noConversion"/>
  </si>
  <si>
    <t>연구자료운영팀 전원</t>
    <phoneticPr fontId="1" type="noConversion"/>
  </si>
  <si>
    <t>122</t>
  </si>
  <si>
    <t>123</t>
  </si>
  <si>
    <t>124</t>
  </si>
  <si>
    <t>125</t>
  </si>
  <si>
    <t>126</t>
  </si>
  <si>
    <t>127</t>
  </si>
  <si>
    <t>128</t>
  </si>
  <si>
    <t>회의 후 식사</t>
    <phoneticPr fontId="1" type="noConversion"/>
  </si>
  <si>
    <t xml:space="preserve">도미노피자양재점 
(서울 서초구 바우뫼로 198) </t>
    <phoneticPr fontId="1" type="noConversion"/>
  </si>
  <si>
    <t xml:space="preserve">더진미평냉 
(서울 서초구 서초중앙로 58) </t>
    <phoneticPr fontId="1" type="noConversion"/>
  </si>
  <si>
    <t>SSG.COM
(온라인 구매)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</si>
</sst>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HY견고딕"/>
      <family val="1"/>
      <charset val="129"/>
    </font>
    <font>
      <sz val="9"/>
      <name val="굴림"/>
      <family val="3"/>
      <charset val="129"/>
    </font>
    <font>
      <sz val="11"/>
      <name val="맑은 고딕"/>
      <family val="2"/>
      <charset val="129"/>
      <scheme val="minor"/>
    </font>
    <font>
      <b/>
      <sz val="9"/>
      <name val="굴림"/>
      <family val="3"/>
      <charset val="129"/>
    </font>
    <font>
      <sz val="16"/>
      <name val="HY견고딕"/>
      <family val="1"/>
      <charset val="129"/>
    </font>
    <font>
      <b/>
      <sz val="11"/>
      <color theme="1"/>
      <name val="맑은 고딕"/>
      <family val="2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FDCF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0" fillId="0" borderId="0" xfId="0" pivotButton="1" applyNumberFormat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center" indent="1"/>
    </xf>
    <xf numFmtId="176" fontId="0" fillId="4" borderId="0" xfId="0" applyNumberFormat="1" applyFill="1" applyAlignment="1">
      <alignment horizontal="left" vertical="center" indent="1"/>
    </xf>
    <xf numFmtId="176" fontId="0" fillId="0" borderId="0" xfId="0" applyNumberFormat="1">
      <alignment vertical="center"/>
    </xf>
    <xf numFmtId="176" fontId="0" fillId="9" borderId="0" xfId="0" applyNumberFormat="1" applyFill="1" applyAlignment="1">
      <alignment horizontal="left" vertical="center" indent="1"/>
    </xf>
    <xf numFmtId="176" fontId="0" fillId="10" borderId="0" xfId="0" applyNumberFormat="1" applyFill="1" applyAlignment="1">
      <alignment horizontal="left" vertical="center" indent="1"/>
    </xf>
    <xf numFmtId="176" fontId="0" fillId="14" borderId="0" xfId="0" applyNumberFormat="1" applyFill="1" applyAlignment="1">
      <alignment horizontal="left" vertical="center" indent="1"/>
    </xf>
    <xf numFmtId="176" fontId="0" fillId="3" borderId="0" xfId="0" applyNumberFormat="1" applyFill="1" applyAlignment="1">
      <alignment horizontal="left" vertical="center" indent="1"/>
    </xf>
    <xf numFmtId="176" fontId="0" fillId="15" borderId="0" xfId="0" applyNumberFormat="1" applyFill="1" applyAlignment="1">
      <alignment horizontal="left" vertical="center" indent="1"/>
    </xf>
    <xf numFmtId="176" fontId="0" fillId="16" borderId="0" xfId="0" applyNumberFormat="1" applyFill="1" applyAlignment="1">
      <alignment horizontal="left" vertical="center" indent="1"/>
    </xf>
    <xf numFmtId="176" fontId="0" fillId="7" borderId="0" xfId="0" applyNumberFormat="1" applyFill="1" applyAlignment="1">
      <alignment horizontal="left" vertical="center" indent="1"/>
    </xf>
    <xf numFmtId="176" fontId="0" fillId="6" borderId="0" xfId="0" applyNumberFormat="1" applyFill="1" applyAlignment="1">
      <alignment horizontal="left" vertical="center" indent="1"/>
    </xf>
    <xf numFmtId="176" fontId="0" fillId="5" borderId="0" xfId="0" applyNumberFormat="1" applyFill="1" applyAlignment="1">
      <alignment horizontal="left" vertical="center" indent="1"/>
    </xf>
    <xf numFmtId="176" fontId="0" fillId="17" borderId="0" xfId="0" applyNumberFormat="1" applyFill="1" applyAlignment="1">
      <alignment horizontal="left" vertical="center" indent="1"/>
    </xf>
    <xf numFmtId="176" fontId="0" fillId="11" borderId="0" xfId="0" applyNumberFormat="1" applyFill="1" applyAlignment="1">
      <alignment horizontal="left" vertical="center" indent="1"/>
    </xf>
    <xf numFmtId="176" fontId="0" fillId="18" borderId="0" xfId="0" applyNumberFormat="1" applyFill="1" applyAlignment="1">
      <alignment horizontal="left" vertical="center" indent="1"/>
    </xf>
    <xf numFmtId="176" fontId="0" fillId="8" borderId="0" xfId="0" applyNumberFormat="1" applyFill="1" applyAlignment="1">
      <alignment horizontal="left" vertical="center" indent="1"/>
    </xf>
    <xf numFmtId="176" fontId="0" fillId="13" borderId="0" xfId="0" applyNumberFormat="1" applyFill="1" applyAlignment="1">
      <alignment horizontal="left" vertical="center" indent="1"/>
    </xf>
    <xf numFmtId="176" fontId="0" fillId="12" borderId="0" xfId="0" applyNumberFormat="1" applyFill="1" applyAlignment="1">
      <alignment horizontal="left" vertical="center" indent="1"/>
    </xf>
    <xf numFmtId="176" fontId="0" fillId="19" borderId="0" xfId="0" applyNumberFormat="1" applyFill="1" applyAlignment="1">
      <alignment horizontal="left" vertical="center" indent="1"/>
    </xf>
    <xf numFmtId="176" fontId="0" fillId="8" borderId="0" xfId="0" applyNumberFormat="1" applyFill="1">
      <alignment vertical="center"/>
    </xf>
    <xf numFmtId="177" fontId="0" fillId="0" borderId="0" xfId="0" applyNumberForma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7" fillId="4" borderId="0" xfId="0" applyFont="1" applyFill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표준" xfId="0" builtinId="0"/>
  </cellStyles>
  <dxfs count="64">
    <dxf>
      <fill>
        <patternFill patternType="solid">
          <bgColor theme="2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theme="7" tint="-0.249977111117893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2" tint="-0.249977111117893"/>
        </patternFill>
      </fill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numFmt numFmtId="176" formatCode="#,##0_ "/>
    </dxf>
    <dxf>
      <fill>
        <patternFill patternType="solid">
          <bgColor rgb="FFFFFF00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numFmt numFmtId="176" formatCode="#,##0_ "/>
    </dxf>
    <dxf>
      <numFmt numFmtId="176" formatCode="#,##0_ "/>
    </dxf>
    <dxf>
      <numFmt numFmtId="176" formatCode="#,##0_ "/>
    </dxf>
  </dxfs>
  <tableStyles count="0" defaultTableStyle="TableStyleMedium2" defaultPivotStyle="PivotStyleLight16"/>
  <colors>
    <mruColors>
      <color rgb="FFFF00FF"/>
      <color rgb="FFCC99FF"/>
      <color rgb="FF33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서울연구원" refreshedDate="44260.507323032405" createdVersion="6" refreshedVersion="6" minRefreshableVersion="3" recordCount="42" xr:uid="{00000000-000A-0000-FFFF-FFFF05000000}">
  <cacheSource type="worksheet">
    <worksheetSource ref="A3:J24" sheet="(12월) 관서업무비"/>
  </cacheSource>
  <cacheFields count="9">
    <cacheField name="연번" numFmtId="0">
      <sharedItems containsSemiMixedTypes="0" containsString="0" containsNumber="1" containsInteger="1" minValue="1" maxValue="42"/>
    </cacheField>
    <cacheField name="부서명" numFmtId="0">
      <sharedItems count="34">
        <s v="감사실"/>
        <s v="성평등인권센터"/>
        <s v="연구기획실"/>
        <s v="기획조정팀"/>
        <s v="연구지원팀"/>
        <s v="미디어소통팀"/>
        <s v="전략연구실"/>
        <s v="경영지원팀"/>
        <s v="인사복지팀"/>
        <s v="재무팀"/>
        <s v="도시사회연구실"/>
        <s v="시민경제연구실"/>
        <s v="도시경영연구실"/>
        <s v="교통시스템연구실"/>
        <s v="안전환경연구실"/>
        <s v="도시공간연구실"/>
        <s v="도시정보실_x000a_빅데이터분석팀"/>
        <s v="도시정보실_x000a_연구자료운영팀"/>
        <s v="도시정보실_x000a_정보시스템팀"/>
        <s v="도시정보실_x000a_출판팀"/>
        <s v="도시외교연구센터"/>
        <s v="서울공공투자관리센터"/>
        <s v="서울공공투자관리센터_x000a_공투기획팀"/>
        <s v="서울공공투자관리센터_x000a_공투1팀"/>
        <s v="서울공공투자관리센터_x000a_공투2팀"/>
        <s v="서울공공투자관리센터_x000a_공투3팀"/>
        <s v="2040서울플랜연구센터"/>
        <s v="구정연구지원센터"/>
        <s v="균형발전연구센터"/>
        <s v="그린뉴딜연구센터"/>
        <s v="스마트시티연구센터"/>
        <s v="청년정책연구센터"/>
        <s v="*평화연구센터*"/>
        <s v="포스트코로나연구센터"/>
      </sharedItems>
    </cacheField>
    <cacheField name="집행일시" numFmtId="0">
      <sharedItems containsBlank="1" count="18">
        <m/>
        <s v="2021-02-03_x000a_16:35"/>
        <s v="2021-02-17_x000a_13:47"/>
        <s v="2021-02-26_x000a_11:53"/>
        <s v="2021-02-18_x000a_12:09"/>
        <s v="2021-02-18_x000a_12:56"/>
        <s v="2021-02-23_x000a_16:55"/>
        <s v="2021-02-26_x000a_11:37"/>
        <s v="2021-02-01_x000a_09:56"/>
        <s v="2021-02-24_x000a_09:36"/>
        <s v="2021-02-24_x000a_18:06"/>
        <s v="2021-02-24_x000a_12:25"/>
        <s v="2021-02-23_x000a_12:26"/>
        <s v="2021-02-03_x000a_12:58"/>
        <s v="2021-02-18_x000a_15:48"/>
        <s v="2021-02-24_x000a_18:17"/>
        <s v="2021-02-03_x000a_11:50"/>
        <s v="2021-02-25_x000a_12:10"/>
      </sharedItems>
    </cacheField>
    <cacheField name="집행장소" numFmtId="0">
      <sharedItems containsBlank="1"/>
    </cacheField>
    <cacheField name="집행목적" numFmtId="0">
      <sharedItems containsBlank="1"/>
    </cacheField>
    <cacheField name="집행금액" numFmtId="0">
      <sharedItems containsMixedTypes="1" containsNumber="1" containsInteger="1" minValue="16500" maxValue="159500" count="18">
        <s v="집행내역 없음"/>
        <n v="159500"/>
        <n v="59600"/>
        <n v="18000"/>
        <n v="27000"/>
        <n v="59300"/>
        <n v="75550"/>
        <n v="90700"/>
        <n v="118800"/>
        <n v="50220"/>
        <n v="41860"/>
        <n v="66000"/>
        <n v="100000"/>
        <n v="70000"/>
        <n v="130290"/>
        <n v="16500"/>
        <n v="88600"/>
        <n v="40000"/>
      </sharedItems>
    </cacheField>
    <cacheField name="대상인원" numFmtId="0">
      <sharedItems containsBlank="1"/>
    </cacheField>
    <cacheField name="결제방법" numFmtId="0">
      <sharedItems containsBlank="1"/>
    </cacheField>
    <cacheField name="비고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서울연구원" refreshedDate="44260.51372210648" createdVersion="6" refreshedVersion="6" minRefreshableVersion="3" recordCount="70" xr:uid="{00000000-000A-0000-FFFF-FFFF03000000}">
  <cacheSource type="worksheet">
    <worksheetSource ref="A3:J44" sheet="(12월) 업무추진비"/>
  </cacheSource>
  <cacheFields count="9">
    <cacheField name="연번" numFmtId="0">
      <sharedItems containsString="0" containsBlank="1" containsNumber="1" containsInteger="1" minValue="1" maxValue="37"/>
    </cacheField>
    <cacheField name="부서명" numFmtId="0">
      <sharedItems count="39">
        <s v="원장"/>
        <s v="부원장"/>
        <s v="감사실"/>
        <s v="성평등인권센터"/>
        <s v="연구기획조정본부"/>
        <s v="연구기획실"/>
        <s v="기획조정팀"/>
        <s v="연구지원팀"/>
        <s v="미디어소통팀"/>
        <s v="전략연구실"/>
        <s v="경영지원실"/>
        <s v="경영지원팀"/>
        <s v="인사복지팀"/>
        <s v="재무팀"/>
        <s v="도시사회연구실"/>
        <s v="시민경제연구실"/>
        <s v="도시경영연구실"/>
        <s v="교통시스템연구실"/>
        <s v="안전환경연구실"/>
        <s v="도시공간연구실"/>
        <s v="도시정보실"/>
        <s v="도시정보실_x000a_빅데이터분석팀"/>
        <s v="도시정보실_x000a_연구자료운영팀"/>
        <s v="도시정보실_x000a_정보시스템팀"/>
        <s v="도시정보실_x000a_출판팀"/>
        <s v="도시외교연구센터"/>
        <s v="서울공공투자관리센터"/>
        <s v="서울공공투자관리센터_x000a_공투기획팀"/>
        <s v="서울공공투자관리센터_x000a_공투1팀"/>
        <s v="서울공공투자관리센터_x000a_공투2팀"/>
        <s v="서울공공투자관리센터_x000a_공투3팀"/>
        <s v="2040서울플랜연구센터"/>
        <s v="구정연구지원센터"/>
        <s v="균형발전연구센터"/>
        <s v="그린뉴딜연구센터"/>
        <s v="스마트시티연구센터"/>
        <s v="청년정책연구센터"/>
        <s v="평화연구센터*"/>
        <s v="포스트코로나연구센터"/>
      </sharedItems>
    </cacheField>
    <cacheField name="집행일시" numFmtId="0">
      <sharedItems containsDate="1" containsBlank="1" containsMixedTypes="1" minDate="2021-02-16T00:00:00" maxDate="2021-02-17T00:00:00" count="44">
        <s v="2021-02-01_x000a_20:16"/>
        <s v="2021-02-02_x000a_12:15"/>
        <s v="2021-02-03_x000a_13:47"/>
        <s v="2021-02-04_x000a_12:01"/>
        <s v="2021-02-08_x000a_11:56"/>
        <s v="2021-02-09_x000a_13:09"/>
        <d v="2021-02-16T00:00:00"/>
        <s v="2021-02-16_x000a_12:15"/>
        <s v="2021-02-17_x000a_12:08"/>
        <s v="2021-02-18_x000a_12:14"/>
        <s v="2021-02-19_x000a_12:40"/>
        <s v="2021-02-19_x000a_17:10"/>
        <s v="2021-02-22_x000a_12:27"/>
        <s v="2021-02-22_x000a_19:04"/>
        <s v="2021-02-23_x000a_12:48"/>
        <s v="2021-02-23_x000a_20:08"/>
        <s v="2021-02-25_x000a_20:07"/>
        <s v="2021-02-26_x000a_12:39"/>
        <s v="2021-02-05_x000a_12:22"/>
        <s v="2021-02-15_x000a_11:56"/>
        <s v="2021-02-19_x000a_13:39"/>
        <s v="2021-02-26_x000a_12:16"/>
        <m/>
        <s v="2021-02-04_x000a_20:00"/>
        <s v="2021-02-05_x000a_12:46"/>
        <s v="2021-02-09_x000a_13:03"/>
        <s v="2021-02-16_x000a_19:58"/>
        <s v="2021-02-23_x000a_20:13"/>
        <s v="2021-02-01_x000a_11:58"/>
        <s v="2021-02-03_x000a_13:35"/>
        <s v="2021-02-18_x000a_12:23"/>
        <s v="2021-02-08_x000a_18:43"/>
        <s v="2021-02-04_x000a_16:15"/>
        <s v="2021-02-08_x000a_12:24"/>
        <s v="2021-02-09_x000a_11:38"/>
        <s v="2021-02-10_x000a_11:25"/>
        <s v="2021-02-19_x000a_20:35"/>
        <s v="2021-02-24_x000a_13:35"/>
        <s v="2021-02-25_x000a_12:17"/>
        <s v="2021-02-02_x000a_12:55"/>
        <s v="2021-02-09_x000a_12:33"/>
        <s v="2021-02-19_x000a_20:54"/>
        <s v="2021-02-19_x000a_19:41"/>
        <s v="2021-02-16_x000a_20:17"/>
      </sharedItems>
    </cacheField>
    <cacheField name="집행장소" numFmtId="49">
      <sharedItems containsBlank="1" count="38">
        <s v="주식회사제이앤에이치푸드/든든한우家_x000a_(서울 서초구 효령로55길 47)"/>
        <s v="소호정신관_x000a_(서울 서초구 양재동)"/>
        <s v="디미_x000a_(서울 종로구 효자로 37)"/>
        <s v="자인뭉티기_x000a_(서울 서초구 강남대로37길 24-7)"/>
        <s v="수미관_x000a_(서울 서초구 서초중앙로2길 38)"/>
        <s v="금수복국 서초점_x000a_(서울 서초구 서초중앙로24길 22)"/>
        <s v="-"/>
        <s v="한국순대_x000a_(서울 서초구 바우뫼로35길 4)"/>
        <s v="백년한정식_x000a_(서울 서초구 남부순환로323길 1)"/>
        <s v="원산생태_x000a_(서울 서초구 강남대로10길 6)"/>
        <s v="남원식당_x000a_(서울 강남구 역삼로77길 17)"/>
        <s v="나무사이로_x000a_9서울 종로구 사직로8길)"/>
        <s v="예촌_x000a_(서울 서초구 서초동)"/>
        <s v="진주회관_x000a_(서울 중구 세종대로11길 26)"/>
        <s v="하오차이_x000a_(서울 서초구 효령로 260)"/>
        <s v="신수사_x000a_(서울 서초구 남부순환로 2575)"/>
        <s v="대복_x000a_(서울 중구 세종대로 14길 22)"/>
        <s v="경복궁서초점(주)엔타스시스템_x000a_(서울 서초구 서초중앙로)"/>
        <s v="(주)해담채남부터미널점_x000a_(서울 서초구 서초중앙로5길 10-8)"/>
        <s v="SSG.COM_x000a_(온라인 구매)"/>
        <s v="우면산버드나무집_x000a_(서울 서초구 서초동)"/>
        <m/>
        <s v="육회한등갈비_x000a_(서울 영등포구 당산로32길 3)"/>
        <s v="남도맛집_x000a_(서울 서초구 효령로 307)"/>
        <s v="삿뽀로서초점(주)엔타스시스템_x000a_(서울 서초구 서초중앙로)"/>
        <s v="딘타이펑 강남지점_x000a_(서울 서초구 서초대로73길 12)"/>
        <s v="서울특별시립장애인생산품판매시설_x000a_(서울 양천구 목동서로 33)"/>
        <s v="놀부공유주방직화고기비빔밥_x000a_호반식흥부찜닭_x000a_(서울 서초구 서초대로 240)"/>
        <s v="본도시락(서초,양재점)_x000a_(서울 서초구 남부순환로 2561)"/>
        <s v="푸디스트 주식회사_서울인재개발원_x000a_(서울 서초구 남부순환로 340길 58)"/>
        <s v="잠원정육식당_x000a_(서울시 서초구 잠원로4길 34-4)"/>
        <s v="행복한베이커리&amp;카페_x000a_(서울 서초구 남부순환로340길 58)"/>
        <s v="테라로사/(주)학산 예술의전당지점_x000a_(서울 서초구 남부순환로 2406)"/>
        <s v="(주)보나비_x000a_(서울 강남구 테헤란로28길 32)"/>
        <s v="참숯골_x000a_(서울 중구 무교로 16)"/>
        <s v="홍운장_x000a_(서울 강남구 삼성로 341)"/>
        <s v="명선헌_x000a_(서울 서초구 서운로 39)"/>
        <s v="양인환대_x000a_(서울 강남구 강남대로42길 17)"/>
      </sharedItems>
    </cacheField>
    <cacheField name="집행목적" numFmtId="49">
      <sharedItems containsBlank="1"/>
    </cacheField>
    <cacheField name="집행금액" numFmtId="176">
      <sharedItems containsMixedTypes="1" containsNumber="1" containsInteger="1" minValue="0" maxValue="160000" count="37">
        <n v="120000"/>
        <n v="86000"/>
        <n v="110000"/>
        <n v="48000"/>
        <n v="33000"/>
        <n v="0"/>
        <n v="30000"/>
        <n v="68000"/>
        <n v="55000"/>
        <n v="11000"/>
        <n v="81000"/>
        <n v="119600"/>
        <n v="160000"/>
        <n v="150000"/>
        <n v="60000"/>
        <n v="79820"/>
        <n v="36000"/>
        <s v="집행내역 없음"/>
        <n v="93000"/>
        <n v="87000"/>
        <n v="152000"/>
        <n v="62400"/>
        <n v="24000"/>
        <n v="18100"/>
        <n v="102000"/>
        <n v="108000"/>
        <n v="74652"/>
        <n v="52000"/>
        <n v="76400"/>
        <n v="12000"/>
        <n v="132000"/>
        <n v="10200"/>
        <n v="29000"/>
        <n v="41500"/>
        <n v="72000"/>
        <n v="126000"/>
        <n v="50000" u="1"/>
      </sharedItems>
    </cacheField>
    <cacheField name="대상인원" numFmtId="0">
      <sharedItems containsBlank="1"/>
    </cacheField>
    <cacheField name="결제방법" numFmtId="0">
      <sharedItems containsBlank="1"/>
    </cacheField>
    <cacheField name="비고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n v="1"/>
    <x v="0"/>
    <x v="0"/>
    <m/>
    <m/>
    <x v="0"/>
    <m/>
    <m/>
    <m/>
  </r>
  <r>
    <n v="2"/>
    <x v="1"/>
    <x v="0"/>
    <m/>
    <m/>
    <x v="0"/>
    <m/>
    <m/>
    <m/>
  </r>
  <r>
    <n v="3"/>
    <x v="2"/>
    <x v="0"/>
    <m/>
    <m/>
    <x v="0"/>
    <m/>
    <m/>
    <m/>
  </r>
  <r>
    <n v="4"/>
    <x v="3"/>
    <x v="1"/>
    <s v="SSG.COM_x000a_(온라인 구매)"/>
    <s v="탕비실 공용물품 구입"/>
    <x v="1"/>
    <s v="경영관리실, 연구_x000a_기획조정본부 직원"/>
    <s v="법인카드"/>
    <m/>
  </r>
  <r>
    <n v="5"/>
    <x v="3"/>
    <x v="2"/>
    <s v="서서울농협하나로마트사직점_x000a_(서울 종로구 사직동)"/>
    <s v="이사장님 업무협의(이사회 심의 안건) "/>
    <x v="2"/>
    <s v="팀장 등 5명"/>
    <s v="법인카드"/>
    <m/>
  </r>
  <r>
    <n v="6"/>
    <x v="3"/>
    <x v="3"/>
    <s v="수미관_x000a_(서울 서초구 서초중앙로2길 38)"/>
    <s v="시의회 업무보고 관련 업무협의"/>
    <x v="3"/>
    <s v="팀장 등 2명"/>
    <s v="법인카드"/>
    <m/>
  </r>
  <r>
    <n v="7"/>
    <x v="4"/>
    <x v="0"/>
    <m/>
    <m/>
    <x v="0"/>
    <m/>
    <m/>
    <m/>
  </r>
  <r>
    <n v="8"/>
    <x v="5"/>
    <x v="0"/>
    <m/>
    <m/>
    <x v="0"/>
    <m/>
    <m/>
    <m/>
  </r>
  <r>
    <n v="9"/>
    <x v="6"/>
    <x v="4"/>
    <s v="삼보부대찌개_x000a_(서울 서초구 효령로 "/>
    <s v="근무자 격려"/>
    <x v="4"/>
    <s v="실장 등 2명"/>
    <s v="법인카드"/>
    <m/>
  </r>
  <r>
    <n v="10"/>
    <x v="7"/>
    <x v="5"/>
    <s v="네이버파이낸셜㈜_x000a_(온라인 구매)"/>
    <s v="시설관리 직원 용품 구입"/>
    <x v="5"/>
    <s v="정재승 등 4명"/>
    <s v="법인카드"/>
    <m/>
  </r>
  <r>
    <n v="11"/>
    <x v="7"/>
    <x v="6"/>
    <s v="홈플러스(주)_x000a_(온라인 구매)"/>
    <s v="안내데스크 운영물품 구매"/>
    <x v="6"/>
    <s v="노화영 등 4명"/>
    <s v="법인카드"/>
    <m/>
  </r>
  <r>
    <n v="12"/>
    <x v="8"/>
    <x v="7"/>
    <s v="칠번가피자 서초교대점_x000a_(서울 서초구 남부순환로 339길 47-1)"/>
    <s v="채용관련 논의"/>
    <x v="7"/>
    <s v="팀장 등 4명"/>
    <s v="법인카드"/>
    <m/>
  </r>
  <r>
    <n v="13"/>
    <x v="9"/>
    <x v="8"/>
    <s v="SSG.COM_x000a_(온라인 구매)"/>
    <s v="탕비실 공용물품 구매"/>
    <x v="8"/>
    <s v="경영관리실, 연구기획조정본부 전직원"/>
    <s v="법인카드"/>
    <m/>
  </r>
  <r>
    <n v="14"/>
    <x v="9"/>
    <x v="9"/>
    <s v="네이버파이낸셜(주)_x000a_(온라인 구매)"/>
    <s v="공용OA실 운영물품 구매"/>
    <x v="9"/>
    <s v="행정실 전 직원"/>
    <s v="법인카드"/>
    <m/>
  </r>
  <r>
    <n v="15"/>
    <x v="10"/>
    <x v="10"/>
    <s v="롯데쇼핑(주)롯데슈퍼서초국제전자센터점"/>
    <s v="다과 구입"/>
    <x v="10"/>
    <s v="도시사회연구실 전원"/>
    <s v="법인카드"/>
    <m/>
  </r>
  <r>
    <n v="16"/>
    <x v="11"/>
    <x v="0"/>
    <m/>
    <m/>
    <x v="0"/>
    <m/>
    <m/>
    <m/>
  </r>
  <r>
    <n v="17"/>
    <x v="12"/>
    <x v="0"/>
    <m/>
    <m/>
    <x v="0"/>
    <m/>
    <m/>
    <m/>
  </r>
  <r>
    <n v="18"/>
    <x v="13"/>
    <x v="0"/>
    <m/>
    <m/>
    <x v="0"/>
    <m/>
    <m/>
    <m/>
  </r>
  <r>
    <n v="19"/>
    <x v="14"/>
    <x v="0"/>
    <m/>
    <m/>
    <x v="0"/>
    <m/>
    <m/>
    <m/>
  </r>
  <r>
    <n v="20"/>
    <x v="15"/>
    <x v="0"/>
    <m/>
    <m/>
    <x v="0"/>
    <m/>
    <m/>
    <m/>
  </r>
  <r>
    <n v="21"/>
    <x v="16"/>
    <x v="11"/>
    <s v="우면산버드나무집_x000a_(서울 서초구 서초동)"/>
    <s v="업무협의"/>
    <x v="11"/>
    <s v="임재욱 등 2명"/>
    <s v="법인카드"/>
    <m/>
  </r>
  <r>
    <n v="22"/>
    <x v="16"/>
    <x v="11"/>
    <s v="우면산버드나무집_x000a_(서울 서초구 서초동)"/>
    <s v="업무협의"/>
    <x v="12"/>
    <s v="팀장 등 3명"/>
    <s v="법인카드"/>
    <m/>
  </r>
  <r>
    <n v="23"/>
    <x v="16"/>
    <x v="11"/>
    <s v="우면산버드나무집_x000a_(서울 서초구 서초동)"/>
    <s v="업무협의"/>
    <x v="13"/>
    <s v="김주희 등 3명"/>
    <s v="법인카드"/>
    <m/>
  </r>
  <r>
    <n v="24"/>
    <x v="17"/>
    <x v="12"/>
    <s v="마루심주식회사_x000a_(서울 서초구 고무래로10길 10)"/>
    <s v="연구자료운영팀 직원격려"/>
    <x v="12"/>
    <s v="팀장 등 4명"/>
    <s v="법인카드"/>
    <m/>
  </r>
  <r>
    <n v="25"/>
    <x v="18"/>
    <x v="0"/>
    <m/>
    <m/>
    <x v="0"/>
    <m/>
    <m/>
    <m/>
  </r>
  <r>
    <n v="26"/>
    <x v="19"/>
    <x v="13"/>
    <s v="(주)이마트에브리데이남부터미널점_x000a_(서울 서초구 효령로68길 74)"/>
    <s v="팀 필요 물품(간식) 구입"/>
    <x v="14"/>
    <s v="출판팀"/>
    <s v="법인카드"/>
    <m/>
  </r>
  <r>
    <n v="27"/>
    <x v="19"/>
    <x v="14"/>
    <s v="테라로사/(주)학산 예술의전당지점_x000a_(서울 서초구 남부순환로 2406)"/>
    <s v="단행본 기획회의"/>
    <x v="15"/>
    <s v="전말숙 등 2명"/>
    <s v="법인카드"/>
    <m/>
  </r>
  <r>
    <n v="28"/>
    <x v="20"/>
    <x v="0"/>
    <m/>
    <m/>
    <x v="0"/>
    <m/>
    <m/>
    <m/>
  </r>
  <r>
    <n v="29"/>
    <x v="21"/>
    <x v="0"/>
    <m/>
    <m/>
    <x v="0"/>
    <m/>
    <m/>
    <m/>
  </r>
  <r>
    <n v="30"/>
    <x v="22"/>
    <x v="0"/>
    <m/>
    <m/>
    <x v="0"/>
    <m/>
    <m/>
    <m/>
  </r>
  <r>
    <n v="31"/>
    <x v="23"/>
    <x v="15"/>
    <s v="파파존스 홍대점_x000a_(서울 마포구 양화로 124)"/>
    <s v="청사이전 업무 협의"/>
    <x v="16"/>
    <s v="팀장 등 4명"/>
    <s v="법인카드"/>
    <m/>
  </r>
  <r>
    <n v="32"/>
    <x v="24"/>
    <x v="0"/>
    <m/>
    <m/>
    <x v="0"/>
    <m/>
    <m/>
    <m/>
  </r>
  <r>
    <n v="33"/>
    <x v="25"/>
    <x v="0"/>
    <m/>
    <m/>
    <x v="0"/>
    <m/>
    <m/>
    <m/>
  </r>
  <r>
    <n v="34"/>
    <x v="26"/>
    <x v="0"/>
    <m/>
    <m/>
    <x v="0"/>
    <m/>
    <m/>
    <m/>
  </r>
  <r>
    <n v="35"/>
    <x v="27"/>
    <x v="0"/>
    <m/>
    <m/>
    <x v="0"/>
    <m/>
    <m/>
    <m/>
  </r>
  <r>
    <n v="36"/>
    <x v="28"/>
    <x v="0"/>
    <m/>
    <m/>
    <x v="0"/>
    <m/>
    <m/>
    <m/>
  </r>
  <r>
    <n v="37"/>
    <x v="29"/>
    <x v="0"/>
    <m/>
    <m/>
    <x v="0"/>
    <m/>
    <m/>
    <m/>
  </r>
  <r>
    <n v="38"/>
    <x v="30"/>
    <x v="16"/>
    <s v="삼보부대찌개_x000a_(서울 서초구 효령로68길 102)"/>
    <s v="회의 후 식사"/>
    <x v="4"/>
    <s v="센터장 등 2명"/>
    <s v="법인카드"/>
    <m/>
  </r>
  <r>
    <n v="39"/>
    <x v="30"/>
    <x v="17"/>
    <s v="더진미평냉_x000a_(서울 서초구 서초중앙로 58)"/>
    <s v="회의 후 식사"/>
    <x v="17"/>
    <s v="센터장 등 2명"/>
    <s v="법인카드"/>
    <m/>
  </r>
  <r>
    <n v="40"/>
    <x v="31"/>
    <x v="0"/>
    <m/>
    <m/>
    <x v="0"/>
    <m/>
    <m/>
    <m/>
  </r>
  <r>
    <n v="41"/>
    <x v="32"/>
    <x v="0"/>
    <m/>
    <m/>
    <x v="0"/>
    <m/>
    <m/>
    <m/>
  </r>
  <r>
    <n v="42"/>
    <x v="33"/>
    <x v="0"/>
    <m/>
    <m/>
    <x v="0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0">
  <r>
    <n v="1"/>
    <x v="0"/>
    <x v="0"/>
    <x v="0"/>
    <s v="기관별 신년 주요사업관련 간담회"/>
    <x v="0"/>
    <s v="원장 등 4명"/>
    <s v="법인카드"/>
    <m/>
  </r>
  <r>
    <n v="2"/>
    <x v="0"/>
    <x v="1"/>
    <x v="1"/>
    <s v="도시경영연구실 현안 업무보고"/>
    <x v="1"/>
    <s v="원장 등 3명"/>
    <s v="법인카드"/>
    <m/>
  </r>
  <r>
    <n v="3"/>
    <x v="0"/>
    <x v="2"/>
    <x v="2"/>
    <s v="포스트 코로나 시대, 중앙과 지방 정부의 역할에 대한 간담회"/>
    <x v="2"/>
    <s v="원장 등 3명"/>
    <s v="법인카드"/>
    <m/>
  </r>
  <r>
    <n v="4"/>
    <x v="0"/>
    <x v="3"/>
    <x v="3"/>
    <s v="경영관리실 현안 업무보고"/>
    <x v="3"/>
    <s v="원장 등 3명"/>
    <s v="법인카드"/>
    <m/>
  </r>
  <r>
    <n v="5"/>
    <x v="0"/>
    <x v="4"/>
    <x v="4"/>
    <s v="정기 이사회 관련 협의"/>
    <x v="4"/>
    <s v="원장 등 2명"/>
    <s v="법인카드"/>
    <m/>
  </r>
  <r>
    <n v="6"/>
    <x v="0"/>
    <x v="5"/>
    <x v="5"/>
    <s v="수도권 대기환경개선 정책방향논의"/>
    <x v="0"/>
    <s v="원장 등 4명"/>
    <s v="법인카드"/>
    <m/>
  </r>
  <r>
    <m/>
    <x v="0"/>
    <x v="6"/>
    <x v="6"/>
    <s v="소속 상근직원 경조사비 지급(축의금)"/>
    <x v="5"/>
    <s v="원장"/>
    <s v="현금"/>
    <m/>
  </r>
  <r>
    <n v="7"/>
    <x v="0"/>
    <x v="7"/>
    <x v="7"/>
    <s v="시의회 주요 업무보고 관련 논의"/>
    <x v="6"/>
    <s v="원장 등 2명"/>
    <s v="법인카드"/>
    <m/>
  </r>
  <r>
    <n v="8"/>
    <x v="0"/>
    <x v="8"/>
    <x v="8"/>
    <s v="임원 일정 조율 및 업무협의"/>
    <x v="6"/>
    <s v="원장 등 3명"/>
    <s v="법인카드"/>
    <m/>
  </r>
  <r>
    <n v="9"/>
    <x v="0"/>
    <x v="9"/>
    <x v="9"/>
    <s v="시의회 주요안건 관련 논의"/>
    <x v="7"/>
    <s v="원장 등 3명"/>
    <s v="법인카드"/>
    <m/>
  </r>
  <r>
    <n v="10"/>
    <x v="0"/>
    <x v="10"/>
    <x v="10"/>
    <s v="연구원 현안문제 논의"/>
    <x v="8"/>
    <s v="원장 등 2명"/>
    <s v="법인카드"/>
    <m/>
  </r>
  <r>
    <n v="11"/>
    <x v="0"/>
    <x v="11"/>
    <x v="11"/>
    <s v="온실가스 및 재생에너지관련 논의"/>
    <x v="9"/>
    <s v="원장 등 2명"/>
    <s v="법인카드"/>
    <m/>
  </r>
  <r>
    <n v="12"/>
    <x v="0"/>
    <x v="12"/>
    <x v="12"/>
    <s v="부실별 현안문제 논의"/>
    <x v="10"/>
    <s v="원장 등 4명"/>
    <s v="법인카드"/>
    <m/>
  </r>
  <r>
    <n v="13"/>
    <x v="0"/>
    <x v="13"/>
    <x v="13"/>
    <s v="임원 일정 조율"/>
    <x v="8"/>
    <s v="원장 등 2명"/>
    <s v="법인카드"/>
    <m/>
  </r>
  <r>
    <n v="14"/>
    <x v="0"/>
    <x v="14"/>
    <x v="14"/>
    <s v="부실별(교통시스템, 도시공간) 현안문제 논의"/>
    <x v="11"/>
    <s v="원장 등 3명"/>
    <s v="법인카드"/>
    <m/>
  </r>
  <r>
    <n v="15"/>
    <x v="0"/>
    <x v="15"/>
    <x v="15"/>
    <s v="부실별(도시사회, 안전환경) 현안문제 논의"/>
    <x v="12"/>
    <s v="원장 등 4명"/>
    <s v="법인카드"/>
    <m/>
  </r>
  <r>
    <n v="16"/>
    <x v="0"/>
    <x v="16"/>
    <x v="16"/>
    <s v="서울시정의 각분야별 정책 사례관련  간담회"/>
    <x v="13"/>
    <s v="원장 등 4명"/>
    <s v="법인카드"/>
    <m/>
  </r>
  <r>
    <n v="17"/>
    <x v="0"/>
    <x v="17"/>
    <x v="17"/>
    <s v="시의회 보고관련 논의"/>
    <x v="2"/>
    <s v="원장 등 4명"/>
    <s v="법인카드"/>
    <m/>
  </r>
  <r>
    <m/>
    <x v="1"/>
    <x v="18"/>
    <x v="18"/>
    <s v="그린뉴딜 자원순환 방안 협의"/>
    <x v="14"/>
    <s v="부원장 등 3명"/>
    <s v="법인카드"/>
    <m/>
  </r>
  <r>
    <m/>
    <x v="1"/>
    <x v="19"/>
    <x v="8"/>
    <s v="이사회 보고안건 논의"/>
    <x v="6"/>
    <s v="부원장 등 3명"/>
    <s v="법인카드"/>
    <m/>
  </r>
  <r>
    <m/>
    <x v="1"/>
    <x v="20"/>
    <x v="19"/>
    <s v="내방객용 음료, 다과 구입"/>
    <x v="15"/>
    <s v="부원장 및 내방객"/>
    <s v="법인카드"/>
    <m/>
  </r>
  <r>
    <m/>
    <x v="1"/>
    <x v="21"/>
    <x v="20"/>
    <s v="연구기획조정본부 현안업무 협의"/>
    <x v="16"/>
    <s v="부원장 등 3명"/>
    <s v="법인카드"/>
    <m/>
  </r>
  <r>
    <m/>
    <x v="2"/>
    <x v="22"/>
    <x v="21"/>
    <m/>
    <x v="17"/>
    <m/>
    <m/>
    <m/>
  </r>
  <r>
    <m/>
    <x v="3"/>
    <x v="22"/>
    <x v="21"/>
    <m/>
    <x v="17"/>
    <m/>
    <m/>
    <m/>
  </r>
  <r>
    <m/>
    <x v="4"/>
    <x v="22"/>
    <x v="21"/>
    <m/>
    <x v="17"/>
    <m/>
    <m/>
    <m/>
  </r>
  <r>
    <m/>
    <x v="5"/>
    <x v="23"/>
    <x v="22"/>
    <s v="업무 협의"/>
    <x v="18"/>
    <s v="실장 등 4명"/>
    <s v="법인카드"/>
    <m/>
  </r>
  <r>
    <m/>
    <x v="5"/>
    <x v="24"/>
    <x v="23"/>
    <s v="업무 협의"/>
    <x v="19"/>
    <s v="실장 등 3명"/>
    <s v="법인카드"/>
    <m/>
  </r>
  <r>
    <m/>
    <x v="5"/>
    <x v="25"/>
    <x v="5"/>
    <s v="업무 협의"/>
    <x v="14"/>
    <s v="실장 등 2명"/>
    <s v="법인카드"/>
    <m/>
  </r>
  <r>
    <m/>
    <x v="5"/>
    <x v="26"/>
    <x v="24"/>
    <s v="시정현안 및 연구과제 기획방안 논의 "/>
    <x v="20"/>
    <s v="실장 등 4명"/>
    <s v="법인카드"/>
    <m/>
  </r>
  <r>
    <m/>
    <x v="5"/>
    <x v="27"/>
    <x v="25"/>
    <s v="과제발굴을 위한 자문"/>
    <x v="21"/>
    <s v="실장 등 2명"/>
    <s v="법인카드"/>
    <m/>
  </r>
  <r>
    <m/>
    <x v="6"/>
    <x v="28"/>
    <x v="20"/>
    <s v="시정현안 논의"/>
    <x v="22"/>
    <s v="연구기획조정본부장 등 2명"/>
    <s v="법인카드"/>
    <m/>
  </r>
  <r>
    <m/>
    <x v="7"/>
    <x v="22"/>
    <x v="21"/>
    <m/>
    <x v="17"/>
    <m/>
    <m/>
    <m/>
  </r>
  <r>
    <m/>
    <x v="8"/>
    <x v="29"/>
    <x v="26"/>
    <s v="홍보 관련 협의"/>
    <x v="23"/>
    <s v="팀장 등 3명"/>
    <s v="법인카드"/>
    <m/>
  </r>
  <r>
    <m/>
    <x v="8"/>
    <x v="30"/>
    <x v="20"/>
    <s v="영상송출 업무협의"/>
    <x v="24"/>
    <s v="팀장 등 4명"/>
    <s v="법인카드"/>
    <m/>
  </r>
  <r>
    <m/>
    <x v="9"/>
    <x v="31"/>
    <x v="27"/>
    <s v="자율주행 기술과 도시생활의 변화 논의"/>
    <x v="25"/>
    <s v="실장 등 3명"/>
    <s v="법인카드"/>
    <m/>
  </r>
  <r>
    <m/>
    <x v="10"/>
    <x v="22"/>
    <x v="21"/>
    <m/>
    <x v="17"/>
    <m/>
    <m/>
    <m/>
  </r>
  <r>
    <m/>
    <x v="11"/>
    <x v="22"/>
    <x v="21"/>
    <m/>
    <x v="17"/>
    <m/>
    <m/>
    <m/>
  </r>
  <r>
    <m/>
    <x v="12"/>
    <x v="22"/>
    <x v="21"/>
    <m/>
    <x v="17"/>
    <m/>
    <m/>
    <m/>
  </r>
  <r>
    <m/>
    <x v="13"/>
    <x v="32"/>
    <x v="19"/>
    <s v="2020 회계연도 결산감사 물품 구매"/>
    <x v="26"/>
    <s v="팀장 등 4명"/>
    <s v="법인카드"/>
    <m/>
  </r>
  <r>
    <m/>
    <x v="13"/>
    <x v="33"/>
    <x v="20"/>
    <s v="2020 회계연도 결산감사 업무협의"/>
    <x v="27"/>
    <s v="팀장 등 4명"/>
    <s v="법인카드"/>
    <m/>
  </r>
  <r>
    <m/>
    <x v="13"/>
    <x v="34"/>
    <x v="28"/>
    <s v="2020 회계연도 결산감사 업무협의"/>
    <x v="28"/>
    <s v="팀장 등 6명"/>
    <s v="법인카드"/>
    <s v="배달_x000a_(개별식사)"/>
  </r>
  <r>
    <m/>
    <x v="13"/>
    <x v="35"/>
    <x v="29"/>
    <s v="2020 회계연도 결산감사 업무협의"/>
    <x v="29"/>
    <s v="팀장 등 4명"/>
    <s v="법인카드"/>
    <m/>
  </r>
  <r>
    <m/>
    <x v="14"/>
    <x v="22"/>
    <x v="21"/>
    <m/>
    <x v="17"/>
    <m/>
    <m/>
    <m/>
  </r>
  <r>
    <m/>
    <x v="15"/>
    <x v="22"/>
    <x v="21"/>
    <m/>
    <x v="17"/>
    <m/>
    <m/>
    <m/>
  </r>
  <r>
    <m/>
    <x v="16"/>
    <x v="22"/>
    <x v="21"/>
    <m/>
    <x v="17"/>
    <m/>
    <m/>
    <m/>
  </r>
  <r>
    <m/>
    <x v="17"/>
    <x v="22"/>
    <x v="21"/>
    <m/>
    <x v="17"/>
    <m/>
    <m/>
    <m/>
  </r>
  <r>
    <m/>
    <x v="18"/>
    <x v="36"/>
    <x v="30"/>
    <s v="환경영향평가 제도개선"/>
    <x v="30"/>
    <s v="실장 등 4명"/>
    <s v="법인카드"/>
    <m/>
  </r>
  <r>
    <m/>
    <x v="19"/>
    <x v="22"/>
    <x v="21"/>
    <m/>
    <x v="17"/>
    <m/>
    <m/>
    <m/>
  </r>
  <r>
    <m/>
    <x v="20"/>
    <x v="22"/>
    <x v="21"/>
    <m/>
    <x v="17"/>
    <m/>
    <m/>
    <m/>
  </r>
  <r>
    <m/>
    <x v="21"/>
    <x v="22"/>
    <x v="21"/>
    <m/>
    <x v="17"/>
    <m/>
    <m/>
    <m/>
  </r>
  <r>
    <n v="18"/>
    <x v="22"/>
    <x v="22"/>
    <x v="21"/>
    <m/>
    <x v="17"/>
    <m/>
    <m/>
    <m/>
  </r>
  <r>
    <n v="19"/>
    <x v="23"/>
    <x v="22"/>
    <x v="21"/>
    <m/>
    <x v="17"/>
    <m/>
    <m/>
    <m/>
  </r>
  <r>
    <n v="20"/>
    <x v="24"/>
    <x v="37"/>
    <x v="31"/>
    <s v="단행본 유통 관계자 미팅"/>
    <x v="31"/>
    <s v="전말숙 등 3명"/>
    <s v="법인카드"/>
    <m/>
  </r>
  <r>
    <n v="21"/>
    <x v="24"/>
    <x v="38"/>
    <x v="32"/>
    <s v="단행본 &lt;도시의 자격&gt; 마감회의"/>
    <x v="32"/>
    <s v="전말숙 등 2명"/>
    <s v="법인카드"/>
    <m/>
  </r>
  <r>
    <n v="22"/>
    <x v="25"/>
    <x v="22"/>
    <x v="21"/>
    <m/>
    <x v="17"/>
    <m/>
    <m/>
    <m/>
  </r>
  <r>
    <n v="23"/>
    <x v="26"/>
    <x v="22"/>
    <x v="21"/>
    <m/>
    <x v="17"/>
    <m/>
    <m/>
    <m/>
  </r>
  <r>
    <n v="24"/>
    <x v="27"/>
    <x v="39"/>
    <x v="33"/>
    <s v="위례신사선 협상 자문"/>
    <x v="33"/>
    <s v="팀장 등 2명"/>
    <s v="법인카드"/>
    <m/>
  </r>
  <r>
    <n v="25"/>
    <x v="27"/>
    <x v="40"/>
    <x v="34"/>
    <s v="서울시 투자심사제도 협의"/>
    <x v="34"/>
    <s v="팀장 등 4명"/>
    <s v="법인카드"/>
    <m/>
  </r>
  <r>
    <n v="26"/>
    <x v="27"/>
    <x v="41"/>
    <x v="35"/>
    <s v="도시철도 민간투자사업 협상 안건 협의"/>
    <x v="14"/>
    <s v="팀장 등 2명"/>
    <s v="법인카드"/>
    <m/>
  </r>
  <r>
    <n v="27"/>
    <x v="28"/>
    <x v="42"/>
    <x v="36"/>
    <s v="임차청사 이전관련 협의 후 식사"/>
    <x v="35"/>
    <s v="팀장 등 4명"/>
    <s v="법인카드"/>
    <m/>
  </r>
  <r>
    <n v="28"/>
    <x v="29"/>
    <x v="22"/>
    <x v="21"/>
    <m/>
    <x v="17"/>
    <m/>
    <m/>
    <m/>
  </r>
  <r>
    <n v="29"/>
    <x v="30"/>
    <x v="43"/>
    <x v="37"/>
    <s v="철도사고 편익 추정방안 회의"/>
    <x v="12"/>
    <s v="팀장 등 4명"/>
    <s v="법인카드"/>
    <m/>
  </r>
  <r>
    <n v="30"/>
    <x v="31"/>
    <x v="22"/>
    <x v="21"/>
    <m/>
    <x v="17"/>
    <m/>
    <m/>
    <m/>
  </r>
  <r>
    <n v="31"/>
    <x v="32"/>
    <x v="22"/>
    <x v="21"/>
    <m/>
    <x v="17"/>
    <m/>
    <m/>
    <m/>
  </r>
  <r>
    <n v="32"/>
    <x v="33"/>
    <x v="22"/>
    <x v="21"/>
    <m/>
    <x v="17"/>
    <m/>
    <m/>
    <m/>
  </r>
  <r>
    <n v="33"/>
    <x v="34"/>
    <x v="22"/>
    <x v="21"/>
    <m/>
    <x v="17"/>
    <m/>
    <m/>
    <m/>
  </r>
  <r>
    <n v="34"/>
    <x v="35"/>
    <x v="22"/>
    <x v="21"/>
    <m/>
    <x v="17"/>
    <m/>
    <m/>
    <m/>
  </r>
  <r>
    <n v="35"/>
    <x v="36"/>
    <x v="22"/>
    <x v="21"/>
    <m/>
    <x v="17"/>
    <m/>
    <m/>
    <m/>
  </r>
  <r>
    <n v="36"/>
    <x v="37"/>
    <x v="22"/>
    <x v="21"/>
    <m/>
    <x v="17"/>
    <m/>
    <m/>
    <m/>
  </r>
  <r>
    <n v="37"/>
    <x v="38"/>
    <x v="22"/>
    <x v="21"/>
    <m/>
    <x v="1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피벗 테이블3" cacheId="2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3:A109" firstHeaderRow="1" firstDataRow="1" firstDataCol="1"/>
  <pivotFields count="9">
    <pivotField showAll="0"/>
    <pivotField axis="axisRow" showAll="0">
      <items count="40">
        <item x="31"/>
        <item x="2"/>
        <item x="10"/>
        <item x="11"/>
        <item x="17"/>
        <item x="32"/>
        <item x="33"/>
        <item x="34"/>
        <item x="6"/>
        <item x="16"/>
        <item x="19"/>
        <item x="14"/>
        <item x="25"/>
        <item x="20"/>
        <item x="21"/>
        <item x="22"/>
        <item x="23"/>
        <item x="24"/>
        <item x="8"/>
        <item x="1"/>
        <item x="26"/>
        <item x="28"/>
        <item x="29"/>
        <item x="30"/>
        <item x="27"/>
        <item x="3"/>
        <item x="35"/>
        <item x="15"/>
        <item x="18"/>
        <item x="5"/>
        <item x="4"/>
        <item x="7"/>
        <item x="0"/>
        <item x="12"/>
        <item x="13"/>
        <item x="9"/>
        <item x="36"/>
        <item x="37"/>
        <item x="38"/>
        <item t="default"/>
      </items>
    </pivotField>
    <pivotField showAll="0">
      <items count="45">
        <item x="28"/>
        <item x="0"/>
        <item x="1"/>
        <item x="39"/>
        <item x="29"/>
        <item x="2"/>
        <item x="3"/>
        <item x="32"/>
        <item x="23"/>
        <item x="18"/>
        <item x="24"/>
        <item x="4"/>
        <item x="33"/>
        <item x="31"/>
        <item x="34"/>
        <item x="40"/>
        <item x="25"/>
        <item x="5"/>
        <item x="35"/>
        <item x="19"/>
        <item x="7"/>
        <item x="26"/>
        <item x="43"/>
        <item x="8"/>
        <item x="9"/>
        <item x="30"/>
        <item x="10"/>
        <item x="20"/>
        <item x="11"/>
        <item x="42"/>
        <item x="36"/>
        <item x="41"/>
        <item x="12"/>
        <item x="13"/>
        <item x="14"/>
        <item x="15"/>
        <item x="27"/>
        <item x="37"/>
        <item x="38"/>
        <item x="16"/>
        <item x="21"/>
        <item x="17"/>
        <item x="6"/>
        <item x="22"/>
        <item t="default"/>
      </items>
    </pivotField>
    <pivotField showAll="0">
      <items count="39">
        <item x="6"/>
        <item x="33"/>
        <item x="18"/>
        <item x="19"/>
        <item x="17"/>
        <item x="5"/>
        <item x="11"/>
        <item x="23"/>
        <item x="10"/>
        <item x="27"/>
        <item x="16"/>
        <item x="2"/>
        <item x="25"/>
        <item x="36"/>
        <item x="8"/>
        <item x="28"/>
        <item x="24"/>
        <item x="26"/>
        <item x="1"/>
        <item x="4"/>
        <item x="15"/>
        <item x="37"/>
        <item x="12"/>
        <item x="20"/>
        <item x="9"/>
        <item x="22"/>
        <item x="3"/>
        <item x="30"/>
        <item x="0"/>
        <item x="13"/>
        <item x="34"/>
        <item x="32"/>
        <item x="29"/>
        <item x="14"/>
        <item x="7"/>
        <item x="31"/>
        <item x="35"/>
        <item x="21"/>
        <item t="default"/>
      </items>
    </pivotField>
    <pivotField showAll="0"/>
    <pivotField axis="axisRow" showAll="0">
      <items count="38">
        <item x="31"/>
        <item x="9"/>
        <item x="29"/>
        <item x="23"/>
        <item x="22"/>
        <item x="32"/>
        <item x="6"/>
        <item x="4"/>
        <item x="16"/>
        <item x="33"/>
        <item x="3"/>
        <item m="1" x="36"/>
        <item x="27"/>
        <item x="8"/>
        <item x="14"/>
        <item x="21"/>
        <item x="7"/>
        <item x="34"/>
        <item x="26"/>
        <item x="28"/>
        <item x="15"/>
        <item x="10"/>
        <item x="1"/>
        <item x="19"/>
        <item x="18"/>
        <item x="24"/>
        <item x="25"/>
        <item x="2"/>
        <item x="11"/>
        <item x="0"/>
        <item x="35"/>
        <item x="30"/>
        <item x="13"/>
        <item x="20"/>
        <item x="12"/>
        <item x="17"/>
        <item x="5"/>
        <item t="default"/>
      </items>
    </pivotField>
    <pivotField showAll="0"/>
    <pivotField showAll="0"/>
    <pivotField showAll="0"/>
  </pivotFields>
  <rowFields count="2">
    <field x="1"/>
    <field x="5"/>
  </rowFields>
  <rowItems count="106">
    <i>
      <x/>
    </i>
    <i r="1">
      <x v="35"/>
    </i>
    <i>
      <x v="1"/>
    </i>
    <i r="1">
      <x v="35"/>
    </i>
    <i>
      <x v="2"/>
    </i>
    <i r="1">
      <x v="35"/>
    </i>
    <i>
      <x v="3"/>
    </i>
    <i r="1">
      <x v="35"/>
    </i>
    <i>
      <x v="4"/>
    </i>
    <i r="1">
      <x v="35"/>
    </i>
    <i>
      <x v="5"/>
    </i>
    <i r="1">
      <x v="35"/>
    </i>
    <i>
      <x v="6"/>
    </i>
    <i r="1">
      <x v="35"/>
    </i>
    <i>
      <x v="7"/>
    </i>
    <i r="1">
      <x v="35"/>
    </i>
    <i>
      <x v="8"/>
    </i>
    <i r="1">
      <x v="4"/>
    </i>
    <i>
      <x v="9"/>
    </i>
    <i r="1">
      <x v="35"/>
    </i>
    <i>
      <x v="10"/>
    </i>
    <i r="1">
      <x v="35"/>
    </i>
    <i>
      <x v="11"/>
    </i>
    <i r="1">
      <x v="35"/>
    </i>
    <i>
      <x v="12"/>
    </i>
    <i r="1">
      <x v="35"/>
    </i>
    <i>
      <x v="13"/>
    </i>
    <i r="1">
      <x v="35"/>
    </i>
    <i>
      <x v="14"/>
    </i>
    <i r="1">
      <x v="35"/>
    </i>
    <i>
      <x v="15"/>
    </i>
    <i r="1">
      <x v="35"/>
    </i>
    <i>
      <x v="16"/>
    </i>
    <i r="1">
      <x v="35"/>
    </i>
    <i>
      <x v="17"/>
    </i>
    <i r="1">
      <x/>
    </i>
    <i r="1">
      <x v="5"/>
    </i>
    <i>
      <x v="18"/>
    </i>
    <i r="1">
      <x v="3"/>
    </i>
    <i r="1">
      <x v="25"/>
    </i>
    <i>
      <x v="19"/>
    </i>
    <i r="1">
      <x v="6"/>
    </i>
    <i r="1">
      <x v="8"/>
    </i>
    <i r="1">
      <x v="14"/>
    </i>
    <i r="1">
      <x v="20"/>
    </i>
    <i>
      <x v="20"/>
    </i>
    <i r="1">
      <x v="35"/>
    </i>
    <i>
      <x v="21"/>
    </i>
    <i r="1">
      <x v="30"/>
    </i>
    <i>
      <x v="22"/>
    </i>
    <i r="1">
      <x v="35"/>
    </i>
    <i>
      <x v="23"/>
    </i>
    <i r="1">
      <x v="34"/>
    </i>
    <i>
      <x v="24"/>
    </i>
    <i r="1">
      <x v="9"/>
    </i>
    <i r="1">
      <x v="14"/>
    </i>
    <i r="1">
      <x v="17"/>
    </i>
    <i>
      <x v="25"/>
    </i>
    <i r="1">
      <x v="35"/>
    </i>
    <i>
      <x v="26"/>
    </i>
    <i r="1">
      <x v="35"/>
    </i>
    <i>
      <x v="27"/>
    </i>
    <i r="1">
      <x v="35"/>
    </i>
    <i>
      <x v="28"/>
    </i>
    <i r="1">
      <x v="31"/>
    </i>
    <i>
      <x v="29"/>
    </i>
    <i r="1">
      <x v="14"/>
    </i>
    <i r="1">
      <x v="15"/>
    </i>
    <i r="1">
      <x v="23"/>
    </i>
    <i r="1">
      <x v="24"/>
    </i>
    <i r="1">
      <x v="33"/>
    </i>
    <i>
      <x v="30"/>
    </i>
    <i r="1">
      <x v="35"/>
    </i>
    <i>
      <x v="31"/>
    </i>
    <i r="1">
      <x v="35"/>
    </i>
    <i>
      <x v="32"/>
    </i>
    <i r="1">
      <x v="1"/>
    </i>
    <i r="1">
      <x v="6"/>
    </i>
    <i r="1">
      <x v="7"/>
    </i>
    <i r="1">
      <x v="10"/>
    </i>
    <i r="1">
      <x v="13"/>
    </i>
    <i r="1">
      <x v="16"/>
    </i>
    <i r="1">
      <x v="21"/>
    </i>
    <i r="1">
      <x v="22"/>
    </i>
    <i r="1">
      <x v="27"/>
    </i>
    <i r="1">
      <x v="28"/>
    </i>
    <i r="1">
      <x v="29"/>
    </i>
    <i r="1">
      <x v="32"/>
    </i>
    <i r="1">
      <x v="34"/>
    </i>
    <i r="1">
      <x v="36"/>
    </i>
    <i>
      <x v="33"/>
    </i>
    <i r="1">
      <x v="35"/>
    </i>
    <i>
      <x v="34"/>
    </i>
    <i r="1">
      <x v="2"/>
    </i>
    <i r="1">
      <x v="12"/>
    </i>
    <i r="1">
      <x v="18"/>
    </i>
    <i r="1">
      <x v="19"/>
    </i>
    <i>
      <x v="35"/>
    </i>
    <i r="1">
      <x v="26"/>
    </i>
    <i>
      <x v="36"/>
    </i>
    <i r="1">
      <x v="35"/>
    </i>
    <i>
      <x v="37"/>
    </i>
    <i r="1">
      <x v="35"/>
    </i>
    <i>
      <x v="38"/>
    </i>
    <i r="1">
      <x v="35"/>
    </i>
    <i t="grand">
      <x/>
    </i>
  </rowItems>
  <colItems count="1">
    <i/>
  </colItems>
  <formats count="15">
    <format dxfId="63">
      <pivotArea type="all" dataOnly="0" outline="0" fieldPosition="0"/>
    </format>
    <format dxfId="62">
      <pivotArea field="1" type="button" dataOnly="0" labelOnly="1" outline="0" axis="axisRow" fieldPosition="0"/>
    </format>
    <format dxfId="61">
      <pivotArea dataOnly="0" labelOnly="1" grandRow="1" outline="0" fieldPosition="0"/>
    </format>
    <format dxfId="60">
      <pivotArea dataOnly="0" labelOnly="1" fieldPosition="0">
        <references count="2">
          <reference field="1" count="1" selected="0">
            <x v="34"/>
          </reference>
          <reference field="5" count="4">
            <x v="2"/>
            <x v="12"/>
            <x v="18"/>
            <x v="19"/>
          </reference>
        </references>
      </pivotArea>
    </format>
    <format dxfId="59">
      <pivotArea dataOnly="0" labelOnly="1" fieldPosition="0">
        <references count="2">
          <reference field="1" count="1" selected="0">
            <x v="35"/>
          </reference>
          <reference field="5" count="1">
            <x v="26"/>
          </reference>
        </references>
      </pivotArea>
    </format>
    <format dxfId="58">
      <pivotArea dataOnly="0" labelOnly="1" fieldPosition="0">
        <references count="2">
          <reference field="1" count="1" selected="0">
            <x v="29"/>
          </reference>
          <reference field="5" count="5">
            <x v="14"/>
            <x v="15"/>
            <x v="23"/>
            <x v="24"/>
            <x v="33"/>
          </reference>
        </references>
      </pivotArea>
    </format>
    <format dxfId="57">
      <pivotArea dataOnly="0" labelOnly="1" fieldPosition="0">
        <references count="2">
          <reference field="1" count="1" selected="0">
            <x v="28"/>
          </reference>
          <reference field="5" count="1">
            <x v="31"/>
          </reference>
        </references>
      </pivotArea>
    </format>
    <format dxfId="56">
      <pivotArea dataOnly="0" labelOnly="1" fieldPosition="0">
        <references count="2">
          <reference field="1" count="1" selected="0">
            <x v="24"/>
          </reference>
          <reference field="5" count="3">
            <x v="9"/>
            <x v="14"/>
            <x v="17"/>
          </reference>
        </references>
      </pivotArea>
    </format>
    <format dxfId="55">
      <pivotArea dataOnly="0" labelOnly="1" fieldPosition="0">
        <references count="2">
          <reference field="1" count="1" selected="0">
            <x v="23"/>
          </reference>
          <reference field="5" count="1">
            <x v="34"/>
          </reference>
        </references>
      </pivotArea>
    </format>
    <format dxfId="54">
      <pivotArea dataOnly="0" labelOnly="1" fieldPosition="0">
        <references count="2">
          <reference field="1" count="1" selected="0">
            <x v="17"/>
          </reference>
          <reference field="5" count="2">
            <x v="0"/>
            <x v="5"/>
          </reference>
        </references>
      </pivotArea>
    </format>
    <format dxfId="53">
      <pivotArea dataOnly="0" labelOnly="1" fieldPosition="0">
        <references count="2">
          <reference field="1" count="1" selected="0">
            <x v="18"/>
          </reference>
          <reference field="5" count="2">
            <x v="3"/>
            <x v="25"/>
          </reference>
        </references>
      </pivotArea>
    </format>
    <format dxfId="52">
      <pivotArea dataOnly="0" labelOnly="1" fieldPosition="0">
        <references count="2">
          <reference field="1" count="1" selected="0">
            <x v="19"/>
          </reference>
          <reference field="5" count="4">
            <x v="6"/>
            <x v="8"/>
            <x v="14"/>
            <x v="20"/>
          </reference>
        </references>
      </pivotArea>
    </format>
    <format dxfId="51">
      <pivotArea dataOnly="0" labelOnly="1" fieldPosition="0">
        <references count="2">
          <reference field="1" count="1" selected="0">
            <x v="21"/>
          </reference>
          <reference field="5" count="1">
            <x v="30"/>
          </reference>
        </references>
      </pivotArea>
    </format>
    <format dxfId="50">
      <pivotArea dataOnly="0" labelOnly="1" fieldPosition="0">
        <references count="2">
          <reference field="1" count="1" selected="0">
            <x v="8"/>
          </reference>
          <reference field="5" count="1">
            <x v="4"/>
          </reference>
        </references>
      </pivotArea>
    </format>
    <format dxfId="49">
      <pivotArea dataOnly="0" labelOnly="1" fieldPosition="0">
        <references count="2">
          <reference field="1" count="1" selected="0">
            <x v="32"/>
          </reference>
          <reference field="5" count="14">
            <x v="1"/>
            <x v="6"/>
            <x v="7"/>
            <x v="10"/>
            <x v="13"/>
            <x v="16"/>
            <x v="21"/>
            <x v="22"/>
            <x v="27"/>
            <x v="28"/>
            <x v="29"/>
            <x v="32"/>
            <x v="34"/>
            <x v="3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피벗 테이블2" cacheId="19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3:A80" firstHeaderRow="1" firstDataRow="1" firstDataCol="1"/>
  <pivotFields count="9">
    <pivotField showAll="0"/>
    <pivotField axis="axisRow" showAll="0">
      <items count="35">
        <item x="32"/>
        <item x="26"/>
        <item x="0"/>
        <item x="7"/>
        <item x="13"/>
        <item x="27"/>
        <item x="28"/>
        <item x="29"/>
        <item x="3"/>
        <item x="12"/>
        <item x="15"/>
        <item x="10"/>
        <item x="20"/>
        <item x="16"/>
        <item x="17"/>
        <item x="18"/>
        <item x="19"/>
        <item x="5"/>
        <item x="21"/>
        <item x="23"/>
        <item x="24"/>
        <item x="25"/>
        <item x="22"/>
        <item x="1"/>
        <item x="30"/>
        <item x="11"/>
        <item x="14"/>
        <item x="2"/>
        <item x="4"/>
        <item x="8"/>
        <item x="9"/>
        <item x="6"/>
        <item x="31"/>
        <item x="33"/>
        <item t="default"/>
      </items>
    </pivotField>
    <pivotField showAll="0"/>
    <pivotField showAll="0"/>
    <pivotField showAll="0"/>
    <pivotField axis="axisRow" showAll="0">
      <items count="19">
        <item x="15"/>
        <item x="3"/>
        <item x="4"/>
        <item x="17"/>
        <item x="10"/>
        <item x="9"/>
        <item x="5"/>
        <item x="2"/>
        <item x="11"/>
        <item x="13"/>
        <item x="6"/>
        <item x="16"/>
        <item x="7"/>
        <item x="12"/>
        <item x="8"/>
        <item x="14"/>
        <item x="1"/>
        <item x="0"/>
        <item t="default"/>
      </items>
    </pivotField>
    <pivotField showAll="0"/>
    <pivotField showAll="0"/>
    <pivotField showAll="0"/>
  </pivotFields>
  <rowFields count="2">
    <field x="1"/>
    <field x="5"/>
  </rowFields>
  <rowItems count="77">
    <i>
      <x/>
    </i>
    <i r="1">
      <x v="17"/>
    </i>
    <i>
      <x v="1"/>
    </i>
    <i r="1">
      <x v="17"/>
    </i>
    <i>
      <x v="2"/>
    </i>
    <i r="1">
      <x v="17"/>
    </i>
    <i>
      <x v="3"/>
    </i>
    <i r="1">
      <x v="6"/>
    </i>
    <i r="1">
      <x v="10"/>
    </i>
    <i>
      <x v="4"/>
    </i>
    <i r="1">
      <x v="17"/>
    </i>
    <i>
      <x v="5"/>
    </i>
    <i r="1">
      <x v="17"/>
    </i>
    <i>
      <x v="6"/>
    </i>
    <i r="1">
      <x v="17"/>
    </i>
    <i>
      <x v="7"/>
    </i>
    <i r="1">
      <x v="17"/>
    </i>
    <i>
      <x v="8"/>
    </i>
    <i r="1">
      <x v="1"/>
    </i>
    <i r="1">
      <x v="7"/>
    </i>
    <i r="1">
      <x v="16"/>
    </i>
    <i>
      <x v="9"/>
    </i>
    <i r="1">
      <x v="17"/>
    </i>
    <i>
      <x v="10"/>
    </i>
    <i r="1">
      <x v="17"/>
    </i>
    <i>
      <x v="11"/>
    </i>
    <i r="1">
      <x v="4"/>
    </i>
    <i>
      <x v="12"/>
    </i>
    <i r="1">
      <x v="17"/>
    </i>
    <i>
      <x v="13"/>
    </i>
    <i r="1">
      <x v="8"/>
    </i>
    <i r="1">
      <x v="9"/>
    </i>
    <i r="1">
      <x v="13"/>
    </i>
    <i>
      <x v="14"/>
    </i>
    <i r="1">
      <x v="13"/>
    </i>
    <i>
      <x v="15"/>
    </i>
    <i r="1">
      <x v="17"/>
    </i>
    <i>
      <x v="16"/>
    </i>
    <i r="1">
      <x/>
    </i>
    <i r="1">
      <x v="15"/>
    </i>
    <i>
      <x v="17"/>
    </i>
    <i r="1">
      <x v="17"/>
    </i>
    <i>
      <x v="18"/>
    </i>
    <i r="1">
      <x v="17"/>
    </i>
    <i>
      <x v="19"/>
    </i>
    <i r="1">
      <x v="11"/>
    </i>
    <i>
      <x v="20"/>
    </i>
    <i r="1">
      <x v="17"/>
    </i>
    <i>
      <x v="21"/>
    </i>
    <i r="1">
      <x v="17"/>
    </i>
    <i>
      <x v="22"/>
    </i>
    <i r="1">
      <x v="17"/>
    </i>
    <i>
      <x v="23"/>
    </i>
    <i r="1">
      <x v="17"/>
    </i>
    <i>
      <x v="24"/>
    </i>
    <i r="1">
      <x v="2"/>
    </i>
    <i r="1">
      <x v="3"/>
    </i>
    <i>
      <x v="25"/>
    </i>
    <i r="1">
      <x v="17"/>
    </i>
    <i>
      <x v="26"/>
    </i>
    <i r="1">
      <x v="17"/>
    </i>
    <i>
      <x v="27"/>
    </i>
    <i r="1">
      <x v="17"/>
    </i>
    <i>
      <x v="28"/>
    </i>
    <i r="1">
      <x v="17"/>
    </i>
    <i>
      <x v="29"/>
    </i>
    <i r="1">
      <x v="12"/>
    </i>
    <i>
      <x v="30"/>
    </i>
    <i r="1">
      <x v="5"/>
    </i>
    <i r="1">
      <x v="14"/>
    </i>
    <i>
      <x v="31"/>
    </i>
    <i r="1">
      <x v="2"/>
    </i>
    <i>
      <x v="32"/>
    </i>
    <i r="1">
      <x v="17"/>
    </i>
    <i>
      <x v="33"/>
    </i>
    <i r="1">
      <x v="17"/>
    </i>
    <i t="grand">
      <x/>
    </i>
  </rowItems>
  <colItems count="1">
    <i/>
  </colItems>
  <formats count="49">
    <format dxfId="48">
      <pivotArea dataOnly="0" labelOnly="1" fieldPosition="0">
        <references count="2">
          <reference field="1" count="1" selected="0">
            <x v="3"/>
          </reference>
          <reference field="5" count="2">
            <x v="6"/>
            <x v="10"/>
          </reference>
        </references>
      </pivotArea>
    </format>
    <format dxfId="47">
      <pivotArea type="all" dataOnly="0" outline="0" fieldPosition="0"/>
    </format>
    <format dxfId="46">
      <pivotArea field="1" type="button" dataOnly="0" labelOnly="1" outline="0" axis="axisRow" fieldPosition="0"/>
    </format>
    <format dxfId="45">
      <pivotArea dataOnly="0" labelOnly="1" fieldPosition="0">
        <references count="1">
          <reference field="1" count="0"/>
        </references>
      </pivotArea>
    </format>
    <format dxfId="44">
      <pivotArea dataOnly="0" labelOnly="1" grandRow="1" outline="0" fieldPosition="0"/>
    </format>
    <format dxfId="43">
      <pivotArea dataOnly="0" labelOnly="1" fieldPosition="0">
        <references count="2">
          <reference field="1" count="1" selected="0">
            <x v="0"/>
          </reference>
          <reference field="5" count="1">
            <x v="17"/>
          </reference>
        </references>
      </pivotArea>
    </format>
    <format dxfId="42">
      <pivotArea dataOnly="0" labelOnly="1" fieldPosition="0">
        <references count="2">
          <reference field="1" count="1" selected="0">
            <x v="1"/>
          </reference>
          <reference field="5" count="1">
            <x v="17"/>
          </reference>
        </references>
      </pivotArea>
    </format>
    <format dxfId="41">
      <pivotArea dataOnly="0" labelOnly="1" fieldPosition="0">
        <references count="2">
          <reference field="1" count="1" selected="0">
            <x v="2"/>
          </reference>
          <reference field="5" count="1">
            <x v="17"/>
          </reference>
        </references>
      </pivotArea>
    </format>
    <format dxfId="40">
      <pivotArea dataOnly="0" labelOnly="1" fieldPosition="0">
        <references count="2">
          <reference field="1" count="1" selected="0">
            <x v="3"/>
          </reference>
          <reference field="5" count="2">
            <x v="6"/>
            <x v="10"/>
          </reference>
        </references>
      </pivotArea>
    </format>
    <format dxfId="39">
      <pivotArea dataOnly="0" labelOnly="1" fieldPosition="0">
        <references count="2">
          <reference field="1" count="1" selected="0">
            <x v="4"/>
          </reference>
          <reference field="5" count="1">
            <x v="17"/>
          </reference>
        </references>
      </pivotArea>
    </format>
    <format dxfId="38">
      <pivotArea dataOnly="0" labelOnly="1" fieldPosition="0">
        <references count="2">
          <reference field="1" count="1" selected="0">
            <x v="5"/>
          </reference>
          <reference field="5" count="1">
            <x v="17"/>
          </reference>
        </references>
      </pivotArea>
    </format>
    <format dxfId="37">
      <pivotArea dataOnly="0" labelOnly="1" fieldPosition="0">
        <references count="2">
          <reference field="1" count="1" selected="0">
            <x v="6"/>
          </reference>
          <reference field="5" count="1">
            <x v="17"/>
          </reference>
        </references>
      </pivotArea>
    </format>
    <format dxfId="36">
      <pivotArea dataOnly="0" labelOnly="1" fieldPosition="0">
        <references count="2">
          <reference field="1" count="1" selected="0">
            <x v="7"/>
          </reference>
          <reference field="5" count="1">
            <x v="17"/>
          </reference>
        </references>
      </pivotArea>
    </format>
    <format dxfId="35">
      <pivotArea dataOnly="0" labelOnly="1" fieldPosition="0">
        <references count="2">
          <reference field="1" count="1" selected="0">
            <x v="8"/>
          </reference>
          <reference field="5" count="3">
            <x v="1"/>
            <x v="7"/>
            <x v="16"/>
          </reference>
        </references>
      </pivotArea>
    </format>
    <format dxfId="34">
      <pivotArea dataOnly="0" labelOnly="1" fieldPosition="0">
        <references count="2">
          <reference field="1" count="1" selected="0">
            <x v="9"/>
          </reference>
          <reference field="5" count="1">
            <x v="17"/>
          </reference>
        </references>
      </pivotArea>
    </format>
    <format dxfId="33">
      <pivotArea dataOnly="0" labelOnly="1" fieldPosition="0">
        <references count="2">
          <reference field="1" count="1" selected="0">
            <x v="10"/>
          </reference>
          <reference field="5" count="1">
            <x v="17"/>
          </reference>
        </references>
      </pivotArea>
    </format>
    <format dxfId="32">
      <pivotArea dataOnly="0" labelOnly="1" fieldPosition="0">
        <references count="2">
          <reference field="1" count="1" selected="0">
            <x v="11"/>
          </reference>
          <reference field="5" count="1">
            <x v="4"/>
          </reference>
        </references>
      </pivotArea>
    </format>
    <format dxfId="31">
      <pivotArea dataOnly="0" labelOnly="1" fieldPosition="0">
        <references count="2">
          <reference field="1" count="1" selected="0">
            <x v="12"/>
          </reference>
          <reference field="5" count="1">
            <x v="17"/>
          </reference>
        </references>
      </pivotArea>
    </format>
    <format dxfId="30">
      <pivotArea dataOnly="0" labelOnly="1" fieldPosition="0">
        <references count="2">
          <reference field="1" count="1" selected="0">
            <x v="13"/>
          </reference>
          <reference field="5" count="3">
            <x v="8"/>
            <x v="9"/>
            <x v="13"/>
          </reference>
        </references>
      </pivotArea>
    </format>
    <format dxfId="29">
      <pivotArea dataOnly="0" labelOnly="1" fieldPosition="0">
        <references count="2">
          <reference field="1" count="1" selected="0">
            <x v="14"/>
          </reference>
          <reference field="5" count="1">
            <x v="13"/>
          </reference>
        </references>
      </pivotArea>
    </format>
    <format dxfId="28">
      <pivotArea dataOnly="0" labelOnly="1" fieldPosition="0">
        <references count="2">
          <reference field="1" count="1" selected="0">
            <x v="15"/>
          </reference>
          <reference field="5" count="1">
            <x v="17"/>
          </reference>
        </references>
      </pivotArea>
    </format>
    <format dxfId="27">
      <pivotArea dataOnly="0" labelOnly="1" fieldPosition="0">
        <references count="2">
          <reference field="1" count="1" selected="0">
            <x v="16"/>
          </reference>
          <reference field="5" count="2">
            <x v="0"/>
            <x v="15"/>
          </reference>
        </references>
      </pivotArea>
    </format>
    <format dxfId="26">
      <pivotArea dataOnly="0" labelOnly="1" fieldPosition="0">
        <references count="2">
          <reference field="1" count="1" selected="0">
            <x v="17"/>
          </reference>
          <reference field="5" count="1">
            <x v="17"/>
          </reference>
        </references>
      </pivotArea>
    </format>
    <format dxfId="25">
      <pivotArea dataOnly="0" labelOnly="1" fieldPosition="0">
        <references count="2">
          <reference field="1" count="1" selected="0">
            <x v="18"/>
          </reference>
          <reference field="5" count="1">
            <x v="17"/>
          </reference>
        </references>
      </pivotArea>
    </format>
    <format dxfId="24">
      <pivotArea dataOnly="0" labelOnly="1" fieldPosition="0">
        <references count="2">
          <reference field="1" count="1" selected="0">
            <x v="19"/>
          </reference>
          <reference field="5" count="1">
            <x v="11"/>
          </reference>
        </references>
      </pivotArea>
    </format>
    <format dxfId="23">
      <pivotArea dataOnly="0" labelOnly="1" fieldPosition="0">
        <references count="2">
          <reference field="1" count="1" selected="0">
            <x v="20"/>
          </reference>
          <reference field="5" count="1">
            <x v="17"/>
          </reference>
        </references>
      </pivotArea>
    </format>
    <format dxfId="22">
      <pivotArea dataOnly="0" labelOnly="1" fieldPosition="0">
        <references count="2">
          <reference field="1" count="1" selected="0">
            <x v="21"/>
          </reference>
          <reference field="5" count="1">
            <x v="17"/>
          </reference>
        </references>
      </pivotArea>
    </format>
    <format dxfId="21">
      <pivotArea dataOnly="0" labelOnly="1" fieldPosition="0">
        <references count="2">
          <reference field="1" count="1" selected="0">
            <x v="22"/>
          </reference>
          <reference field="5" count="1">
            <x v="17"/>
          </reference>
        </references>
      </pivotArea>
    </format>
    <format dxfId="20">
      <pivotArea dataOnly="0" labelOnly="1" fieldPosition="0">
        <references count="2">
          <reference field="1" count="1" selected="0">
            <x v="23"/>
          </reference>
          <reference field="5" count="1">
            <x v="17"/>
          </reference>
        </references>
      </pivotArea>
    </format>
    <format dxfId="19">
      <pivotArea dataOnly="0" labelOnly="1" fieldPosition="0">
        <references count="2">
          <reference field="1" count="1" selected="0">
            <x v="24"/>
          </reference>
          <reference field="5" count="2">
            <x v="2"/>
            <x v="3"/>
          </reference>
        </references>
      </pivotArea>
    </format>
    <format dxfId="18">
      <pivotArea dataOnly="0" labelOnly="1" fieldPosition="0">
        <references count="2">
          <reference field="1" count="1" selected="0">
            <x v="25"/>
          </reference>
          <reference field="5" count="1">
            <x v="17"/>
          </reference>
        </references>
      </pivotArea>
    </format>
    <format dxfId="17">
      <pivotArea dataOnly="0" labelOnly="1" fieldPosition="0">
        <references count="2">
          <reference field="1" count="1" selected="0">
            <x v="26"/>
          </reference>
          <reference field="5" count="1">
            <x v="17"/>
          </reference>
        </references>
      </pivotArea>
    </format>
    <format dxfId="16">
      <pivotArea dataOnly="0" labelOnly="1" fieldPosition="0">
        <references count="2">
          <reference field="1" count="1" selected="0">
            <x v="27"/>
          </reference>
          <reference field="5" count="1">
            <x v="17"/>
          </reference>
        </references>
      </pivotArea>
    </format>
    <format dxfId="15">
      <pivotArea dataOnly="0" labelOnly="1" fieldPosition="0">
        <references count="2">
          <reference field="1" count="1" selected="0">
            <x v="28"/>
          </reference>
          <reference field="5" count="1">
            <x v="17"/>
          </reference>
        </references>
      </pivotArea>
    </format>
    <format dxfId="14">
      <pivotArea dataOnly="0" labelOnly="1" fieldPosition="0">
        <references count="2">
          <reference field="1" count="1" selected="0">
            <x v="29"/>
          </reference>
          <reference field="5" count="1">
            <x v="12"/>
          </reference>
        </references>
      </pivotArea>
    </format>
    <format dxfId="13">
      <pivotArea dataOnly="0" labelOnly="1" fieldPosition="0">
        <references count="2">
          <reference field="1" count="1" selected="0">
            <x v="30"/>
          </reference>
          <reference field="5" count="2">
            <x v="5"/>
            <x v="14"/>
          </reference>
        </references>
      </pivotArea>
    </format>
    <format dxfId="12">
      <pivotArea dataOnly="0" labelOnly="1" fieldPosition="0">
        <references count="2">
          <reference field="1" count="1" selected="0">
            <x v="31"/>
          </reference>
          <reference field="5" count="1">
            <x v="2"/>
          </reference>
        </references>
      </pivotArea>
    </format>
    <format dxfId="11">
      <pivotArea dataOnly="0" labelOnly="1" fieldPosition="0">
        <references count="2">
          <reference field="1" count="1" selected="0">
            <x v="32"/>
          </reference>
          <reference field="5" count="1">
            <x v="17"/>
          </reference>
        </references>
      </pivotArea>
    </format>
    <format dxfId="10">
      <pivotArea dataOnly="0" labelOnly="1" fieldPosition="0">
        <references count="2">
          <reference field="1" count="1" selected="0">
            <x v="33"/>
          </reference>
          <reference field="5" count="1">
            <x v="17"/>
          </reference>
        </references>
      </pivotArea>
    </format>
    <format dxfId="9">
      <pivotArea dataOnly="0" labelOnly="1" fieldPosition="0">
        <references count="2">
          <reference field="1" count="1" selected="0">
            <x v="30"/>
          </reference>
          <reference field="5" count="2">
            <x v="5"/>
            <x v="14"/>
          </reference>
        </references>
      </pivotArea>
    </format>
    <format dxfId="8">
      <pivotArea dataOnly="0" labelOnly="1" fieldPosition="0">
        <references count="2">
          <reference field="1" count="1" selected="0">
            <x v="29"/>
          </reference>
          <reference field="5" count="1">
            <x v="12"/>
          </reference>
        </references>
      </pivotArea>
    </format>
    <format dxfId="7">
      <pivotArea dataOnly="0" labelOnly="1" fieldPosition="0">
        <references count="2">
          <reference field="1" count="1" selected="0">
            <x v="13"/>
          </reference>
          <reference field="5" count="3">
            <x v="8"/>
            <x v="9"/>
            <x v="13"/>
          </reference>
        </references>
      </pivotArea>
    </format>
    <format dxfId="6">
      <pivotArea dataOnly="0" labelOnly="1" fieldPosition="0">
        <references count="2">
          <reference field="1" count="1" selected="0">
            <x v="14"/>
          </reference>
          <reference field="5" count="1">
            <x v="13"/>
          </reference>
        </references>
      </pivotArea>
    </format>
    <format dxfId="5">
      <pivotArea dataOnly="0" labelOnly="1" fieldPosition="0">
        <references count="2">
          <reference field="1" count="1" selected="0">
            <x v="19"/>
          </reference>
          <reference field="5" count="1">
            <x v="11"/>
          </reference>
        </references>
      </pivotArea>
    </format>
    <format dxfId="4">
      <pivotArea dataOnly="0" labelOnly="1" fieldPosition="0">
        <references count="2">
          <reference field="1" count="1" selected="0">
            <x v="24"/>
          </reference>
          <reference field="5" count="2">
            <x v="2"/>
            <x v="3"/>
          </reference>
        </references>
      </pivotArea>
    </format>
    <format dxfId="3">
      <pivotArea dataOnly="0" labelOnly="1" fieldPosition="0">
        <references count="2">
          <reference field="1" count="1" selected="0">
            <x v="16"/>
          </reference>
          <reference field="5" count="2">
            <x v="0"/>
            <x v="15"/>
          </reference>
        </references>
      </pivotArea>
    </format>
    <format dxfId="2">
      <pivotArea dataOnly="0" labelOnly="1" fieldPosition="0">
        <references count="2">
          <reference field="1" count="1" selected="0">
            <x v="8"/>
          </reference>
          <reference field="5" count="3">
            <x v="1"/>
            <x v="7"/>
            <x v="16"/>
          </reference>
        </references>
      </pivotArea>
    </format>
    <format dxfId="1">
      <pivotArea dataOnly="0" labelOnly="1" fieldPosition="0">
        <references count="2">
          <reference field="1" count="1" selected="0">
            <x v="11"/>
          </reference>
          <reference field="5" count="1">
            <x v="4"/>
          </reference>
        </references>
      </pivotArea>
    </format>
    <format dxfId="0">
      <pivotArea dataOnly="0" labelOnly="1" fieldPosition="0">
        <references count="2">
          <reference field="1" count="1" selected="0">
            <x v="31"/>
          </reference>
          <reference field="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view="pageBreakPreview" zoomScaleNormal="85" zoomScaleSheetLayoutView="100" workbookViewId="0">
      <pane ySplit="3" topLeftCell="A4" activePane="bottomLeft" state="frozen"/>
      <selection pane="bottomLeft" activeCell="D4" sqref="D4"/>
    </sheetView>
  </sheetViews>
  <sheetFormatPr defaultColWidth="8.75" defaultRowHeight="16.5" x14ac:dyDescent="0.3"/>
  <cols>
    <col min="1" max="1" width="4.625" style="7" customWidth="1"/>
    <col min="2" max="2" width="20.625" style="8" customWidth="1"/>
    <col min="3" max="3" width="10.75" style="7" customWidth="1"/>
    <col min="4" max="4" width="31.75" style="8" customWidth="1"/>
    <col min="5" max="5" width="37" style="7" customWidth="1"/>
    <col min="6" max="6" width="13.75" style="7" customWidth="1"/>
    <col min="7" max="7" width="20.125" style="7" customWidth="1"/>
    <col min="8" max="8" width="10.75" style="7" customWidth="1"/>
    <col min="9" max="9" width="15.25" style="8" customWidth="1"/>
    <col min="10" max="10" width="9.75" style="8" customWidth="1"/>
    <col min="11" max="16384" width="8.75" style="7"/>
  </cols>
  <sheetData>
    <row r="1" spans="1:10" s="6" customFormat="1" ht="20.25" x14ac:dyDescent="0.3">
      <c r="A1" s="64" t="s">
        <v>227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0.100000000000001" customHeight="1" x14ac:dyDescent="0.3"/>
    <row r="3" spans="1:10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54</v>
      </c>
      <c r="J3" s="2" t="s">
        <v>8</v>
      </c>
    </row>
    <row r="4" spans="1:10" s="6" customFormat="1" ht="35.1" customHeight="1" x14ac:dyDescent="0.3">
      <c r="A4" s="3">
        <v>1</v>
      </c>
      <c r="B4" s="32" t="s">
        <v>200</v>
      </c>
      <c r="C4" s="32" t="s">
        <v>236</v>
      </c>
      <c r="D4" s="32" t="s">
        <v>228</v>
      </c>
      <c r="E4" s="62" t="s">
        <v>242</v>
      </c>
      <c r="F4" s="61">
        <v>50000</v>
      </c>
      <c r="G4" s="32" t="s">
        <v>61</v>
      </c>
      <c r="H4" s="32" t="s">
        <v>149</v>
      </c>
      <c r="I4" s="32" t="s">
        <v>192</v>
      </c>
      <c r="J4" s="32"/>
    </row>
    <row r="5" spans="1:10" s="6" customFormat="1" ht="35.1" customHeight="1" x14ac:dyDescent="0.3">
      <c r="A5" s="3">
        <v>2</v>
      </c>
      <c r="B5" s="32" t="s">
        <v>200</v>
      </c>
      <c r="C5" s="32" t="s">
        <v>237</v>
      </c>
      <c r="D5" s="32" t="s">
        <v>229</v>
      </c>
      <c r="E5" s="62" t="s">
        <v>148</v>
      </c>
      <c r="F5" s="61">
        <v>50000</v>
      </c>
      <c r="G5" s="32" t="s">
        <v>61</v>
      </c>
      <c r="H5" s="32" t="s">
        <v>149</v>
      </c>
      <c r="I5" s="32" t="s">
        <v>192</v>
      </c>
      <c r="J5" s="32"/>
    </row>
    <row r="6" spans="1:10" s="6" customFormat="1" ht="35.1" customHeight="1" x14ac:dyDescent="0.3">
      <c r="A6" s="3">
        <v>3</v>
      </c>
      <c r="B6" s="32" t="s">
        <v>200</v>
      </c>
      <c r="C6" s="32" t="s">
        <v>237</v>
      </c>
      <c r="D6" s="32" t="s">
        <v>230</v>
      </c>
      <c r="E6" s="62" t="s">
        <v>148</v>
      </c>
      <c r="F6" s="61">
        <v>50000</v>
      </c>
      <c r="G6" s="32" t="s">
        <v>61</v>
      </c>
      <c r="H6" s="32" t="s">
        <v>149</v>
      </c>
      <c r="I6" s="32" t="s">
        <v>192</v>
      </c>
      <c r="J6" s="32"/>
    </row>
    <row r="7" spans="1:10" s="6" customFormat="1" ht="35.1" customHeight="1" x14ac:dyDescent="0.3">
      <c r="A7" s="3">
        <v>4</v>
      </c>
      <c r="B7" s="32" t="s">
        <v>200</v>
      </c>
      <c r="C7" s="32" t="s">
        <v>238</v>
      </c>
      <c r="D7" s="32" t="s">
        <v>231</v>
      </c>
      <c r="E7" s="62" t="s">
        <v>243</v>
      </c>
      <c r="F7" s="61">
        <v>50000</v>
      </c>
      <c r="G7" s="32" t="s">
        <v>61</v>
      </c>
      <c r="H7" s="32" t="s">
        <v>151</v>
      </c>
      <c r="I7" s="32" t="s">
        <v>192</v>
      </c>
      <c r="J7" s="3"/>
    </row>
    <row r="8" spans="1:10" s="6" customFormat="1" ht="35.1" customHeight="1" x14ac:dyDescent="0.3">
      <c r="A8" s="3">
        <v>5</v>
      </c>
      <c r="B8" s="32" t="s">
        <v>200</v>
      </c>
      <c r="C8" s="32" t="s">
        <v>239</v>
      </c>
      <c r="D8" s="32" t="s">
        <v>232</v>
      </c>
      <c r="E8" s="62" t="s">
        <v>244</v>
      </c>
      <c r="F8" s="61">
        <v>50000</v>
      </c>
      <c r="G8" s="32" t="s">
        <v>61</v>
      </c>
      <c r="H8" s="32" t="s">
        <v>149</v>
      </c>
      <c r="I8" s="32" t="s">
        <v>192</v>
      </c>
      <c r="J8" s="3"/>
    </row>
    <row r="9" spans="1:10" s="6" customFormat="1" ht="35.1" customHeight="1" x14ac:dyDescent="0.3">
      <c r="A9" s="3">
        <v>6</v>
      </c>
      <c r="B9" s="32" t="s">
        <v>200</v>
      </c>
      <c r="C9" s="32" t="s">
        <v>240</v>
      </c>
      <c r="D9" s="32" t="s">
        <v>233</v>
      </c>
      <c r="E9" s="62" t="s">
        <v>150</v>
      </c>
      <c r="F9" s="61">
        <v>50000</v>
      </c>
      <c r="G9" s="32" t="s">
        <v>61</v>
      </c>
      <c r="H9" s="32" t="s">
        <v>151</v>
      </c>
      <c r="I9" s="32" t="s">
        <v>192</v>
      </c>
      <c r="J9" s="3"/>
    </row>
    <row r="10" spans="1:10" s="6" customFormat="1" ht="35.1" customHeight="1" x14ac:dyDescent="0.3">
      <c r="A10" s="3">
        <v>7</v>
      </c>
      <c r="B10" s="32" t="s">
        <v>200</v>
      </c>
      <c r="C10" s="32" t="s">
        <v>240</v>
      </c>
      <c r="D10" s="32" t="s">
        <v>234</v>
      </c>
      <c r="E10" s="62" t="s">
        <v>150</v>
      </c>
      <c r="F10" s="61">
        <v>50000</v>
      </c>
      <c r="G10" s="32" t="s">
        <v>61</v>
      </c>
      <c r="H10" s="32" t="s">
        <v>149</v>
      </c>
      <c r="I10" s="32" t="s">
        <v>192</v>
      </c>
      <c r="J10" s="3"/>
    </row>
    <row r="11" spans="1:10" s="6" customFormat="1" ht="35.1" customHeight="1" x14ac:dyDescent="0.3">
      <c r="A11" s="3">
        <v>8</v>
      </c>
      <c r="B11" s="32" t="s">
        <v>200</v>
      </c>
      <c r="C11" s="32" t="s">
        <v>241</v>
      </c>
      <c r="D11" s="32" t="s">
        <v>235</v>
      </c>
      <c r="E11" s="62" t="s">
        <v>150</v>
      </c>
      <c r="F11" s="61">
        <v>50000</v>
      </c>
      <c r="G11" s="32" t="s">
        <v>61</v>
      </c>
      <c r="H11" s="32" t="s">
        <v>226</v>
      </c>
      <c r="I11" s="32" t="s">
        <v>192</v>
      </c>
      <c r="J11" s="3"/>
    </row>
    <row r="12" spans="1:10" s="6" customFormat="1" ht="35.1" customHeight="1" x14ac:dyDescent="0.3">
      <c r="A12" s="3">
        <v>9</v>
      </c>
      <c r="B12" s="32" t="s">
        <v>200</v>
      </c>
      <c r="C12" s="32" t="s">
        <v>266</v>
      </c>
      <c r="D12" s="32" t="s">
        <v>255</v>
      </c>
      <c r="E12" s="60" t="s">
        <v>193</v>
      </c>
      <c r="F12" s="61">
        <v>60000</v>
      </c>
      <c r="G12" s="32" t="s">
        <v>245</v>
      </c>
      <c r="H12" s="3" t="s">
        <v>9</v>
      </c>
      <c r="I12" s="32" t="s">
        <v>192</v>
      </c>
      <c r="J12" s="4"/>
    </row>
    <row r="13" spans="1:10" s="6" customFormat="1" ht="35.1" customHeight="1" x14ac:dyDescent="0.3">
      <c r="A13" s="3">
        <v>10</v>
      </c>
      <c r="B13" s="32" t="s">
        <v>200</v>
      </c>
      <c r="C13" s="32" t="s">
        <v>267</v>
      </c>
      <c r="D13" s="32" t="s">
        <v>254</v>
      </c>
      <c r="E13" s="60" t="s">
        <v>194</v>
      </c>
      <c r="F13" s="61">
        <v>73000</v>
      </c>
      <c r="G13" s="32" t="s">
        <v>246</v>
      </c>
      <c r="H13" s="3" t="s">
        <v>9</v>
      </c>
      <c r="I13" s="32" t="s">
        <v>192</v>
      </c>
      <c r="J13" s="4"/>
    </row>
    <row r="14" spans="1:10" s="6" customFormat="1" ht="35.1" customHeight="1" x14ac:dyDescent="0.3">
      <c r="A14" s="3">
        <v>11</v>
      </c>
      <c r="B14" s="32" t="s">
        <v>200</v>
      </c>
      <c r="C14" s="32" t="s">
        <v>268</v>
      </c>
      <c r="D14" s="32" t="s">
        <v>253</v>
      </c>
      <c r="E14" s="60" t="s">
        <v>195</v>
      </c>
      <c r="F14" s="61">
        <v>216000</v>
      </c>
      <c r="G14" s="32" t="s">
        <v>250</v>
      </c>
      <c r="H14" s="3" t="s">
        <v>9</v>
      </c>
      <c r="I14" s="32" t="s">
        <v>192</v>
      </c>
      <c r="J14" s="4"/>
    </row>
    <row r="15" spans="1:10" s="6" customFormat="1" ht="35.1" customHeight="1" x14ac:dyDescent="0.3">
      <c r="A15" s="3">
        <v>12</v>
      </c>
      <c r="B15" s="32" t="s">
        <v>200</v>
      </c>
      <c r="C15" s="32" t="s">
        <v>269</v>
      </c>
      <c r="D15" s="32" t="s">
        <v>252</v>
      </c>
      <c r="E15" s="60" t="s">
        <v>196</v>
      </c>
      <c r="F15" s="61">
        <v>150000</v>
      </c>
      <c r="G15" s="32" t="s">
        <v>246</v>
      </c>
      <c r="H15" s="3" t="s">
        <v>9</v>
      </c>
      <c r="I15" s="32" t="s">
        <v>192</v>
      </c>
      <c r="J15" s="4"/>
    </row>
    <row r="16" spans="1:10" s="6" customFormat="1" ht="35.1" customHeight="1" x14ac:dyDescent="0.3">
      <c r="A16" s="3">
        <v>13</v>
      </c>
      <c r="B16" s="32" t="s">
        <v>200</v>
      </c>
      <c r="C16" s="32" t="s">
        <v>270</v>
      </c>
      <c r="D16" s="32" t="s">
        <v>251</v>
      </c>
      <c r="E16" s="60" t="s">
        <v>197</v>
      </c>
      <c r="F16" s="61">
        <v>123200</v>
      </c>
      <c r="G16" s="32" t="s">
        <v>249</v>
      </c>
      <c r="H16" s="3" t="s">
        <v>9</v>
      </c>
      <c r="I16" s="32" t="s">
        <v>192</v>
      </c>
      <c r="J16" s="32" t="s">
        <v>53</v>
      </c>
    </row>
    <row r="17" spans="1:10" s="6" customFormat="1" ht="35.1" customHeight="1" x14ac:dyDescent="0.3">
      <c r="A17" s="3">
        <v>14</v>
      </c>
      <c r="B17" s="32" t="s">
        <v>200</v>
      </c>
      <c r="C17" s="32" t="s">
        <v>271</v>
      </c>
      <c r="D17" s="32" t="s">
        <v>301</v>
      </c>
      <c r="E17" s="60" t="s">
        <v>198</v>
      </c>
      <c r="F17" s="61">
        <v>145000</v>
      </c>
      <c r="G17" s="32" t="s">
        <v>247</v>
      </c>
      <c r="H17" s="3" t="s">
        <v>9</v>
      </c>
      <c r="I17" s="32" t="s">
        <v>192</v>
      </c>
      <c r="J17" s="4"/>
    </row>
    <row r="18" spans="1:10" s="6" customFormat="1" ht="35.1" customHeight="1" x14ac:dyDescent="0.3">
      <c r="A18" s="3">
        <v>15</v>
      </c>
      <c r="B18" s="32" t="s">
        <v>200</v>
      </c>
      <c r="C18" s="32" t="s">
        <v>272</v>
      </c>
      <c r="D18" s="32" t="s">
        <v>303</v>
      </c>
      <c r="E18" s="60" t="s">
        <v>199</v>
      </c>
      <c r="F18" s="61">
        <v>72400</v>
      </c>
      <c r="G18" s="32" t="s">
        <v>248</v>
      </c>
      <c r="H18" s="3" t="s">
        <v>9</v>
      </c>
      <c r="I18" s="32" t="s">
        <v>192</v>
      </c>
      <c r="J18" s="32" t="s">
        <v>53</v>
      </c>
    </row>
    <row r="19" spans="1:10" s="6" customFormat="1" ht="35.1" customHeight="1" x14ac:dyDescent="0.3">
      <c r="A19" s="3">
        <v>16</v>
      </c>
      <c r="B19" s="3" t="s">
        <v>69</v>
      </c>
      <c r="C19" s="32" t="s">
        <v>186</v>
      </c>
      <c r="D19" s="32" t="s">
        <v>302</v>
      </c>
      <c r="E19" s="60" t="s">
        <v>177</v>
      </c>
      <c r="F19" s="61">
        <v>75000</v>
      </c>
      <c r="G19" s="32" t="s">
        <v>246</v>
      </c>
      <c r="H19" s="3" t="s">
        <v>9</v>
      </c>
      <c r="I19" s="32" t="s">
        <v>60</v>
      </c>
      <c r="J19" s="3"/>
    </row>
    <row r="20" spans="1:10" s="6" customFormat="1" ht="35.1" customHeight="1" x14ac:dyDescent="0.3">
      <c r="A20" s="3">
        <v>17</v>
      </c>
      <c r="B20" s="3" t="s">
        <v>69</v>
      </c>
      <c r="C20" s="32" t="s">
        <v>187</v>
      </c>
      <c r="D20" s="32" t="s">
        <v>168</v>
      </c>
      <c r="E20" s="60" t="s">
        <v>152</v>
      </c>
      <c r="F20" s="61">
        <v>110000</v>
      </c>
      <c r="G20" s="32" t="s">
        <v>245</v>
      </c>
      <c r="H20" s="3" t="s">
        <v>9</v>
      </c>
      <c r="I20" s="32" t="s">
        <v>60</v>
      </c>
      <c r="J20" s="3"/>
    </row>
    <row r="21" spans="1:10" s="6" customFormat="1" ht="35.1" customHeight="1" x14ac:dyDescent="0.3">
      <c r="A21" s="3">
        <v>18</v>
      </c>
      <c r="B21" s="3" t="s">
        <v>69</v>
      </c>
      <c r="C21" s="32" t="s">
        <v>188</v>
      </c>
      <c r="D21" s="32" t="s">
        <v>169</v>
      </c>
      <c r="E21" s="60" t="s">
        <v>178</v>
      </c>
      <c r="F21" s="61">
        <v>140000</v>
      </c>
      <c r="G21" s="32" t="s">
        <v>246</v>
      </c>
      <c r="H21" s="3" t="s">
        <v>9</v>
      </c>
      <c r="I21" s="32" t="s">
        <v>60</v>
      </c>
      <c r="J21" s="3"/>
    </row>
    <row r="22" spans="1:10" s="6" customFormat="1" ht="35.1" customHeight="1" x14ac:dyDescent="0.3">
      <c r="A22" s="3">
        <v>19</v>
      </c>
      <c r="B22" s="3" t="s">
        <v>69</v>
      </c>
      <c r="C22" s="32" t="s">
        <v>189</v>
      </c>
      <c r="D22" s="32" t="s">
        <v>170</v>
      </c>
      <c r="E22" s="60" t="s">
        <v>153</v>
      </c>
      <c r="F22" s="61">
        <v>36000</v>
      </c>
      <c r="G22" s="32" t="s">
        <v>246</v>
      </c>
      <c r="H22" s="3" t="s">
        <v>9</v>
      </c>
      <c r="I22" s="32" t="s">
        <v>60</v>
      </c>
      <c r="J22" s="3"/>
    </row>
    <row r="23" spans="1:10" s="6" customFormat="1" ht="35.1" customHeight="1" x14ac:dyDescent="0.3">
      <c r="A23" s="3">
        <v>20</v>
      </c>
      <c r="B23" s="3" t="s">
        <v>69</v>
      </c>
      <c r="C23" s="32" t="s">
        <v>190</v>
      </c>
      <c r="D23" s="32" t="s">
        <v>171</v>
      </c>
      <c r="E23" s="60" t="s">
        <v>179</v>
      </c>
      <c r="F23" s="61">
        <v>76000</v>
      </c>
      <c r="G23" s="32" t="s">
        <v>245</v>
      </c>
      <c r="H23" s="3" t="s">
        <v>9</v>
      </c>
      <c r="I23" s="32" t="s">
        <v>60</v>
      </c>
      <c r="J23" s="3"/>
    </row>
    <row r="24" spans="1:10" s="6" customFormat="1" ht="35.1" customHeight="1" x14ac:dyDescent="0.3">
      <c r="A24" s="3">
        <v>21</v>
      </c>
      <c r="B24" s="3" t="s">
        <v>69</v>
      </c>
      <c r="C24" s="32" t="s">
        <v>191</v>
      </c>
      <c r="D24" s="32" t="s">
        <v>172</v>
      </c>
      <c r="E24" s="60" t="s">
        <v>180</v>
      </c>
      <c r="F24" s="61">
        <v>8700</v>
      </c>
      <c r="G24" s="32" t="s">
        <v>256</v>
      </c>
      <c r="H24" s="3" t="s">
        <v>9</v>
      </c>
      <c r="I24" s="32" t="s">
        <v>60</v>
      </c>
      <c r="J24" s="3"/>
    </row>
    <row r="25" spans="1:10" s="6" customFormat="1" ht="35.1" customHeight="1" x14ac:dyDescent="0.3">
      <c r="A25" s="3">
        <v>22</v>
      </c>
      <c r="B25" s="3" t="s">
        <v>69</v>
      </c>
      <c r="C25" s="32" t="s">
        <v>273</v>
      </c>
      <c r="D25" s="32" t="s">
        <v>174</v>
      </c>
      <c r="E25" s="60" t="s">
        <v>181</v>
      </c>
      <c r="F25" s="61">
        <v>112000</v>
      </c>
      <c r="G25" s="32" t="s">
        <v>246</v>
      </c>
      <c r="H25" s="3" t="s">
        <v>9</v>
      </c>
      <c r="I25" s="32" t="s">
        <v>60</v>
      </c>
      <c r="J25" s="3"/>
    </row>
    <row r="26" spans="1:10" s="6" customFormat="1" ht="35.1" customHeight="1" x14ac:dyDescent="0.3">
      <c r="A26" s="3">
        <v>23</v>
      </c>
      <c r="B26" s="3" t="s">
        <v>69</v>
      </c>
      <c r="C26" s="32" t="s">
        <v>278</v>
      </c>
      <c r="D26" s="32" t="s">
        <v>173</v>
      </c>
      <c r="E26" s="60" t="s">
        <v>182</v>
      </c>
      <c r="F26" s="61">
        <v>37000</v>
      </c>
      <c r="G26" s="32" t="s">
        <v>256</v>
      </c>
      <c r="H26" s="3" t="s">
        <v>9</v>
      </c>
      <c r="I26" s="32" t="s">
        <v>60</v>
      </c>
      <c r="J26" s="3"/>
    </row>
    <row r="27" spans="1:10" s="6" customFormat="1" ht="35.1" customHeight="1" x14ac:dyDescent="0.3">
      <c r="A27" s="3">
        <v>24</v>
      </c>
      <c r="B27" s="3" t="s">
        <v>69</v>
      </c>
      <c r="C27" s="32" t="s">
        <v>279</v>
      </c>
      <c r="D27" s="32" t="s">
        <v>801</v>
      </c>
      <c r="E27" s="60" t="s">
        <v>183</v>
      </c>
      <c r="F27" s="61">
        <v>87225</v>
      </c>
      <c r="G27" s="32" t="s">
        <v>257</v>
      </c>
      <c r="H27" s="3" t="s">
        <v>9</v>
      </c>
      <c r="I27" s="32" t="s">
        <v>60</v>
      </c>
      <c r="J27" s="3"/>
    </row>
    <row r="28" spans="1:10" s="6" customFormat="1" ht="35.1" customHeight="1" x14ac:dyDescent="0.3">
      <c r="A28" s="3">
        <v>25</v>
      </c>
      <c r="B28" s="3" t="s">
        <v>69</v>
      </c>
      <c r="C28" s="32" t="s">
        <v>280</v>
      </c>
      <c r="D28" s="32" t="s">
        <v>175</v>
      </c>
      <c r="E28" s="60" t="s">
        <v>184</v>
      </c>
      <c r="F28" s="61">
        <v>120000</v>
      </c>
      <c r="G28" s="32" t="s">
        <v>245</v>
      </c>
      <c r="H28" s="3" t="s">
        <v>9</v>
      </c>
      <c r="I28" s="32" t="s">
        <v>60</v>
      </c>
      <c r="J28" s="3"/>
    </row>
    <row r="29" spans="1:10" s="6" customFormat="1" ht="35.1" customHeight="1" x14ac:dyDescent="0.3">
      <c r="A29" s="3">
        <v>26</v>
      </c>
      <c r="B29" s="3" t="s">
        <v>69</v>
      </c>
      <c r="C29" s="32" t="s">
        <v>281</v>
      </c>
      <c r="D29" s="32" t="s">
        <v>176</v>
      </c>
      <c r="E29" s="60" t="s">
        <v>185</v>
      </c>
      <c r="F29" s="61">
        <v>66000</v>
      </c>
      <c r="G29" s="32" t="s">
        <v>256</v>
      </c>
      <c r="H29" s="3" t="s">
        <v>9</v>
      </c>
      <c r="I29" s="32" t="s">
        <v>60</v>
      </c>
      <c r="J29" s="3"/>
    </row>
    <row r="30" spans="1:10" s="6" customFormat="1" ht="35.1" customHeight="1" x14ac:dyDescent="0.3">
      <c r="A30" s="3">
        <v>27</v>
      </c>
      <c r="B30" s="32" t="s">
        <v>16</v>
      </c>
      <c r="C30" s="32" t="s">
        <v>282</v>
      </c>
      <c r="D30" s="32" t="s">
        <v>304</v>
      </c>
      <c r="E30" s="60" t="s">
        <v>71</v>
      </c>
      <c r="F30" s="61">
        <v>34000</v>
      </c>
      <c r="G30" s="32" t="s">
        <v>258</v>
      </c>
      <c r="H30" s="3" t="s">
        <v>9</v>
      </c>
      <c r="I30" s="32" t="s">
        <v>70</v>
      </c>
      <c r="J30" s="3"/>
    </row>
    <row r="31" spans="1:10" s="6" customFormat="1" ht="35.1" customHeight="1" x14ac:dyDescent="0.3">
      <c r="A31" s="3">
        <v>28</v>
      </c>
      <c r="B31" s="32" t="s">
        <v>16</v>
      </c>
      <c r="C31" s="32" t="s">
        <v>283</v>
      </c>
      <c r="D31" s="32" t="s">
        <v>305</v>
      </c>
      <c r="E31" s="60" t="s">
        <v>201</v>
      </c>
      <c r="F31" s="61">
        <v>76000</v>
      </c>
      <c r="G31" s="32" t="s">
        <v>258</v>
      </c>
      <c r="H31" s="3" t="s">
        <v>9</v>
      </c>
      <c r="I31" s="32" t="s">
        <v>70</v>
      </c>
      <c r="J31" s="3"/>
    </row>
    <row r="32" spans="1:10" s="6" customFormat="1" ht="35.1" customHeight="1" x14ac:dyDescent="0.3">
      <c r="A32" s="3">
        <v>29</v>
      </c>
      <c r="B32" s="32" t="s">
        <v>16</v>
      </c>
      <c r="C32" s="32" t="s">
        <v>284</v>
      </c>
      <c r="D32" s="32" t="s">
        <v>306</v>
      </c>
      <c r="E32" s="60" t="s">
        <v>202</v>
      </c>
      <c r="F32" s="61">
        <v>125000</v>
      </c>
      <c r="G32" s="32" t="s">
        <v>259</v>
      </c>
      <c r="H32" s="3" t="s">
        <v>9</v>
      </c>
      <c r="I32" s="32" t="s">
        <v>70</v>
      </c>
      <c r="J32" s="3"/>
    </row>
    <row r="33" spans="1:10" s="6" customFormat="1" ht="35.1" customHeight="1" x14ac:dyDescent="0.3">
      <c r="A33" s="3">
        <v>30</v>
      </c>
      <c r="B33" s="32" t="s">
        <v>17</v>
      </c>
      <c r="C33" s="32" t="s">
        <v>285</v>
      </c>
      <c r="D33" s="32" t="s">
        <v>307</v>
      </c>
      <c r="E33" s="60" t="s">
        <v>203</v>
      </c>
      <c r="F33" s="61">
        <v>87000</v>
      </c>
      <c r="G33" s="32" t="s">
        <v>260</v>
      </c>
      <c r="H33" s="3" t="s">
        <v>9</v>
      </c>
      <c r="I33" s="32" t="s">
        <v>155</v>
      </c>
      <c r="J33" s="4"/>
    </row>
    <row r="34" spans="1:10" s="6" customFormat="1" ht="35.1" customHeight="1" x14ac:dyDescent="0.3">
      <c r="A34" s="3">
        <v>31</v>
      </c>
      <c r="B34" s="32" t="s">
        <v>48</v>
      </c>
      <c r="C34" s="32" t="s">
        <v>286</v>
      </c>
      <c r="D34" s="32" t="s">
        <v>308</v>
      </c>
      <c r="E34" s="60" t="s">
        <v>204</v>
      </c>
      <c r="F34" s="61">
        <v>60000</v>
      </c>
      <c r="G34" s="32" t="s">
        <v>261</v>
      </c>
      <c r="H34" s="3" t="s">
        <v>9</v>
      </c>
      <c r="I34" s="32" t="s">
        <v>156</v>
      </c>
      <c r="J34" s="3"/>
    </row>
    <row r="35" spans="1:10" s="6" customFormat="1" ht="35.1" customHeight="1" x14ac:dyDescent="0.3">
      <c r="A35" s="3">
        <v>32</v>
      </c>
      <c r="B35" s="32" t="s">
        <v>207</v>
      </c>
      <c r="C35" s="32" t="s">
        <v>287</v>
      </c>
      <c r="D35" s="32" t="s">
        <v>309</v>
      </c>
      <c r="E35" s="60" t="s">
        <v>206</v>
      </c>
      <c r="F35" s="61">
        <v>49600</v>
      </c>
      <c r="G35" s="32" t="s">
        <v>262</v>
      </c>
      <c r="H35" s="3" t="s">
        <v>9</v>
      </c>
      <c r="I35" s="32" t="s">
        <v>205</v>
      </c>
      <c r="J35" s="4"/>
    </row>
    <row r="36" spans="1:10" s="6" customFormat="1" ht="35.1" customHeight="1" x14ac:dyDescent="0.3">
      <c r="A36" s="3">
        <v>33</v>
      </c>
      <c r="B36" s="32" t="s">
        <v>210</v>
      </c>
      <c r="C36" s="32" t="s">
        <v>288</v>
      </c>
      <c r="D36" s="32" t="s">
        <v>310</v>
      </c>
      <c r="E36" s="60" t="s">
        <v>209</v>
      </c>
      <c r="F36" s="61">
        <v>270000</v>
      </c>
      <c r="G36" s="32" t="s">
        <v>265</v>
      </c>
      <c r="H36" s="3" t="s">
        <v>9</v>
      </c>
      <c r="I36" s="32" t="s">
        <v>208</v>
      </c>
      <c r="J36" s="4"/>
    </row>
    <row r="37" spans="1:10" s="6" customFormat="1" ht="35.1" customHeight="1" x14ac:dyDescent="0.3">
      <c r="A37" s="3">
        <v>34</v>
      </c>
      <c r="B37" s="32" t="s">
        <v>212</v>
      </c>
      <c r="C37" s="32" t="s">
        <v>289</v>
      </c>
      <c r="D37" s="32" t="s">
        <v>264</v>
      </c>
      <c r="E37" s="60" t="s">
        <v>300</v>
      </c>
      <c r="F37" s="61">
        <v>201000</v>
      </c>
      <c r="G37" s="32" t="s">
        <v>265</v>
      </c>
      <c r="H37" s="3" t="s">
        <v>9</v>
      </c>
      <c r="I37" s="32" t="s">
        <v>72</v>
      </c>
      <c r="J37" s="32"/>
    </row>
    <row r="38" spans="1:10" s="6" customFormat="1" ht="35.1" customHeight="1" x14ac:dyDescent="0.3">
      <c r="A38" s="3">
        <v>35</v>
      </c>
      <c r="B38" s="32" t="s">
        <v>212</v>
      </c>
      <c r="C38" s="32" t="s">
        <v>290</v>
      </c>
      <c r="D38" s="32" t="s">
        <v>311</v>
      </c>
      <c r="E38" s="60" t="s">
        <v>211</v>
      </c>
      <c r="F38" s="61">
        <v>66000</v>
      </c>
      <c r="G38" s="32" t="s">
        <v>263</v>
      </c>
      <c r="H38" s="3" t="s">
        <v>9</v>
      </c>
      <c r="I38" s="32" t="s">
        <v>72</v>
      </c>
      <c r="J38" s="3"/>
    </row>
    <row r="39" spans="1:10" s="6" customFormat="1" ht="35.1" customHeight="1" x14ac:dyDescent="0.3">
      <c r="A39" s="3">
        <v>36</v>
      </c>
      <c r="B39" s="32" t="s">
        <v>215</v>
      </c>
      <c r="C39" s="32" t="s">
        <v>291</v>
      </c>
      <c r="D39" s="32" t="s">
        <v>312</v>
      </c>
      <c r="E39" s="60" t="s">
        <v>214</v>
      </c>
      <c r="F39" s="61">
        <v>38000</v>
      </c>
      <c r="G39" s="32" t="s">
        <v>262</v>
      </c>
      <c r="H39" s="3" t="s">
        <v>9</v>
      </c>
      <c r="I39" s="32" t="s">
        <v>213</v>
      </c>
      <c r="J39" s="3"/>
    </row>
    <row r="40" spans="1:10" s="6" customFormat="1" ht="35.1" customHeight="1" x14ac:dyDescent="0.3">
      <c r="A40" s="3">
        <v>37</v>
      </c>
      <c r="B40" s="32" t="s">
        <v>219</v>
      </c>
      <c r="C40" s="32" t="s">
        <v>292</v>
      </c>
      <c r="D40" s="32" t="s">
        <v>313</v>
      </c>
      <c r="E40" s="60" t="s">
        <v>216</v>
      </c>
      <c r="F40" s="61">
        <v>60000</v>
      </c>
      <c r="G40" s="32" t="s">
        <v>277</v>
      </c>
      <c r="H40" s="3" t="s">
        <v>9</v>
      </c>
      <c r="I40" s="32" t="s">
        <v>56</v>
      </c>
      <c r="J40" s="3"/>
    </row>
    <row r="41" spans="1:10" s="6" customFormat="1" ht="35.1" customHeight="1" x14ac:dyDescent="0.3">
      <c r="A41" s="3">
        <v>38</v>
      </c>
      <c r="B41" s="32" t="s">
        <v>219</v>
      </c>
      <c r="C41" s="32" t="s">
        <v>293</v>
      </c>
      <c r="D41" s="32" t="s">
        <v>314</v>
      </c>
      <c r="E41" s="60" t="s">
        <v>217</v>
      </c>
      <c r="F41" s="61">
        <v>75000</v>
      </c>
      <c r="G41" s="32" t="s">
        <v>274</v>
      </c>
      <c r="H41" s="3" t="s">
        <v>9</v>
      </c>
      <c r="I41" s="32" t="s">
        <v>56</v>
      </c>
      <c r="J41" s="3"/>
    </row>
    <row r="42" spans="1:10" s="6" customFormat="1" ht="35.1" customHeight="1" x14ac:dyDescent="0.3">
      <c r="A42" s="3">
        <v>39</v>
      </c>
      <c r="B42" s="32" t="s">
        <v>219</v>
      </c>
      <c r="C42" s="32" t="s">
        <v>294</v>
      </c>
      <c r="D42" s="32" t="s">
        <v>315</v>
      </c>
      <c r="E42" s="60" t="s">
        <v>218</v>
      </c>
      <c r="F42" s="61">
        <v>90000</v>
      </c>
      <c r="G42" s="32" t="s">
        <v>274</v>
      </c>
      <c r="H42" s="3" t="s">
        <v>9</v>
      </c>
      <c r="I42" s="32" t="s">
        <v>56</v>
      </c>
      <c r="J42" s="3"/>
    </row>
    <row r="43" spans="1:10" s="6" customFormat="1" ht="35.1" customHeight="1" x14ac:dyDescent="0.3">
      <c r="A43" s="3">
        <v>40</v>
      </c>
      <c r="B43" s="63" t="s">
        <v>57</v>
      </c>
      <c r="C43" s="32" t="s">
        <v>295</v>
      </c>
      <c r="D43" s="32" t="s">
        <v>316</v>
      </c>
      <c r="E43" s="60" t="s">
        <v>221</v>
      </c>
      <c r="F43" s="61">
        <v>15500</v>
      </c>
      <c r="G43" s="32" t="s">
        <v>275</v>
      </c>
      <c r="H43" s="3" t="s">
        <v>9</v>
      </c>
      <c r="I43" s="32" t="s">
        <v>220</v>
      </c>
      <c r="J43" s="3"/>
    </row>
    <row r="44" spans="1:10" s="6" customFormat="1" ht="35.1" customHeight="1" x14ac:dyDescent="0.3">
      <c r="A44" s="3">
        <v>41</v>
      </c>
      <c r="B44" s="32" t="s">
        <v>67</v>
      </c>
      <c r="C44" s="32" t="s">
        <v>296</v>
      </c>
      <c r="D44" s="32" t="s">
        <v>317</v>
      </c>
      <c r="E44" s="60" t="s">
        <v>154</v>
      </c>
      <c r="F44" s="61">
        <v>211000</v>
      </c>
      <c r="G44" s="32" t="s">
        <v>276</v>
      </c>
      <c r="H44" s="3" t="s">
        <v>9</v>
      </c>
      <c r="I44" s="32" t="s">
        <v>222</v>
      </c>
      <c r="J44" s="3"/>
    </row>
    <row r="45" spans="1:10" s="6" customFormat="1" ht="35.1" customHeight="1" x14ac:dyDescent="0.3">
      <c r="A45" s="3">
        <v>42</v>
      </c>
      <c r="B45" s="32" t="s">
        <v>67</v>
      </c>
      <c r="C45" s="32" t="s">
        <v>299</v>
      </c>
      <c r="D45" s="32" t="s">
        <v>318</v>
      </c>
      <c r="E45" s="60" t="s">
        <v>223</v>
      </c>
      <c r="F45" s="61">
        <v>17600</v>
      </c>
      <c r="G45" s="32" t="s">
        <v>275</v>
      </c>
      <c r="H45" s="3" t="s">
        <v>9</v>
      </c>
      <c r="I45" s="32" t="s">
        <v>222</v>
      </c>
      <c r="J45" s="3"/>
    </row>
    <row r="46" spans="1:10" s="6" customFormat="1" ht="35.1" customHeight="1" x14ac:dyDescent="0.3">
      <c r="A46" s="3">
        <v>43</v>
      </c>
      <c r="B46" s="32" t="s">
        <v>67</v>
      </c>
      <c r="C46" s="32" t="s">
        <v>298</v>
      </c>
      <c r="D46" s="32" t="s">
        <v>319</v>
      </c>
      <c r="E46" s="60" t="s">
        <v>224</v>
      </c>
      <c r="F46" s="61">
        <v>134000</v>
      </c>
      <c r="G46" s="32" t="s">
        <v>262</v>
      </c>
      <c r="H46" s="3" t="s">
        <v>9</v>
      </c>
      <c r="I46" s="32" t="s">
        <v>222</v>
      </c>
      <c r="J46" s="3"/>
    </row>
    <row r="47" spans="1:10" s="6" customFormat="1" ht="35.1" customHeight="1" x14ac:dyDescent="0.3">
      <c r="A47" s="3">
        <v>44</v>
      </c>
      <c r="B47" s="32" t="s">
        <v>58</v>
      </c>
      <c r="C47" s="32" t="s">
        <v>297</v>
      </c>
      <c r="D47" s="32" t="s">
        <v>320</v>
      </c>
      <c r="E47" s="60" t="s">
        <v>225</v>
      </c>
      <c r="F47" s="61">
        <v>160000</v>
      </c>
      <c r="G47" s="32" t="s">
        <v>262</v>
      </c>
      <c r="H47" s="3" t="s">
        <v>9</v>
      </c>
      <c r="I47" s="32" t="s">
        <v>55</v>
      </c>
      <c r="J47" s="3"/>
    </row>
  </sheetData>
  <autoFilter ref="A3:J47" xr:uid="{00000000-0009-0000-0000-000000000000}"/>
  <mergeCells count="1">
    <mergeCell ref="A1:J1"/>
  </mergeCells>
  <phoneticPr fontId="1" type="noConversion"/>
  <printOptions horizontalCentered="1"/>
  <pageMargins left="0.11" right="0.11" top="0.53" bottom="0.2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1"/>
  <sheetViews>
    <sheetView view="pageBreakPreview" zoomScaleNormal="55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6" sqref="D6"/>
    </sheetView>
  </sheetViews>
  <sheetFormatPr defaultRowHeight="16.5" x14ac:dyDescent="0.3"/>
  <cols>
    <col min="1" max="1" width="4.625" customWidth="1"/>
    <col min="2" max="2" width="20.625" style="1" customWidth="1"/>
    <col min="3" max="3" width="10.75" style="1" customWidth="1"/>
    <col min="4" max="4" width="31.75" style="1" customWidth="1"/>
    <col min="5" max="5" width="37" customWidth="1"/>
    <col min="6" max="6" width="13.75" style="31" customWidth="1"/>
    <col min="7" max="7" width="20.125" customWidth="1"/>
    <col min="8" max="8" width="10.75" style="1" customWidth="1"/>
    <col min="9" max="9" width="15.25" style="1" customWidth="1"/>
    <col min="10" max="10" width="9.75" style="1" customWidth="1"/>
  </cols>
  <sheetData>
    <row r="1" spans="1:12" s="5" customFormat="1" ht="20.25" x14ac:dyDescent="0.3">
      <c r="A1" s="65" t="s">
        <v>500</v>
      </c>
      <c r="B1" s="65"/>
      <c r="C1" s="65"/>
      <c r="D1" s="65"/>
      <c r="E1" s="65"/>
      <c r="F1" s="65"/>
      <c r="G1" s="65"/>
      <c r="H1" s="65"/>
      <c r="I1" s="65"/>
      <c r="J1" s="65"/>
    </row>
    <row r="2" spans="1:12" ht="20.100000000000001" customHeight="1" x14ac:dyDescent="0.3"/>
    <row r="3" spans="1:12" s="41" customForma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53" t="s">
        <v>5</v>
      </c>
      <c r="G3" s="2" t="s">
        <v>6</v>
      </c>
      <c r="H3" s="2" t="s">
        <v>7</v>
      </c>
      <c r="I3" s="2" t="s">
        <v>54</v>
      </c>
      <c r="J3" s="2" t="s">
        <v>8</v>
      </c>
    </row>
    <row r="4" spans="1:12" s="41" customFormat="1" ht="38.25" customHeight="1" x14ac:dyDescent="0.3">
      <c r="A4" s="32" t="s">
        <v>79</v>
      </c>
      <c r="B4" s="32" t="s">
        <v>487</v>
      </c>
      <c r="C4" s="32" t="s">
        <v>545</v>
      </c>
      <c r="D4" s="32" t="s">
        <v>689</v>
      </c>
      <c r="E4" s="60" t="s">
        <v>798</v>
      </c>
      <c r="F4" s="61">
        <v>92000</v>
      </c>
      <c r="G4" s="32" t="s">
        <v>532</v>
      </c>
      <c r="H4" s="32" t="s">
        <v>543</v>
      </c>
      <c r="I4" s="32" t="s">
        <v>62</v>
      </c>
      <c r="J4" s="32"/>
    </row>
    <row r="5" spans="1:12" s="41" customFormat="1" ht="38.25" customHeight="1" x14ac:dyDescent="0.3">
      <c r="A5" s="32" t="s">
        <v>80</v>
      </c>
      <c r="B5" s="32" t="s">
        <v>479</v>
      </c>
      <c r="C5" s="32" t="s">
        <v>574</v>
      </c>
      <c r="D5" s="32" t="s">
        <v>64</v>
      </c>
      <c r="E5" s="60" t="s">
        <v>538</v>
      </c>
      <c r="F5" s="61">
        <v>62500</v>
      </c>
      <c r="G5" s="32" t="s">
        <v>550</v>
      </c>
      <c r="H5" s="32" t="s">
        <v>543</v>
      </c>
      <c r="I5" s="32" t="s">
        <v>62</v>
      </c>
      <c r="J5" s="59"/>
    </row>
    <row r="6" spans="1:12" s="41" customFormat="1" ht="38.25" customHeight="1" x14ac:dyDescent="0.3">
      <c r="A6" s="32" t="s">
        <v>81</v>
      </c>
      <c r="B6" s="32" t="s">
        <v>479</v>
      </c>
      <c r="C6" s="32" t="s">
        <v>573</v>
      </c>
      <c r="D6" s="32" t="s">
        <v>800</v>
      </c>
      <c r="E6" s="60" t="s">
        <v>539</v>
      </c>
      <c r="F6" s="61">
        <v>40000</v>
      </c>
      <c r="G6" s="32" t="s">
        <v>551</v>
      </c>
      <c r="H6" s="32" t="s">
        <v>543</v>
      </c>
      <c r="I6" s="32" t="s">
        <v>62</v>
      </c>
      <c r="J6" s="59"/>
    </row>
    <row r="7" spans="1:12" s="41" customFormat="1" ht="38.25" customHeight="1" x14ac:dyDescent="0.3">
      <c r="A7" s="32" t="s">
        <v>82</v>
      </c>
      <c r="B7" s="32" t="s">
        <v>479</v>
      </c>
      <c r="C7" s="32" t="s">
        <v>549</v>
      </c>
      <c r="D7" s="32" t="s">
        <v>799</v>
      </c>
      <c r="E7" s="60" t="s">
        <v>540</v>
      </c>
      <c r="F7" s="61">
        <v>191200</v>
      </c>
      <c r="G7" s="32" t="s">
        <v>552</v>
      </c>
      <c r="H7" s="32" t="s">
        <v>543</v>
      </c>
      <c r="I7" s="32" t="s">
        <v>62</v>
      </c>
      <c r="J7" s="32" t="s">
        <v>53</v>
      </c>
    </row>
    <row r="8" spans="1:12" s="41" customFormat="1" ht="38.25" customHeight="1" x14ac:dyDescent="0.3">
      <c r="A8" s="32" t="s">
        <v>83</v>
      </c>
      <c r="B8" s="32" t="s">
        <v>210</v>
      </c>
      <c r="C8" s="32" t="s">
        <v>546</v>
      </c>
      <c r="D8" s="32" t="s">
        <v>64</v>
      </c>
      <c r="E8" s="60" t="s">
        <v>542</v>
      </c>
      <c r="F8" s="61">
        <v>55900</v>
      </c>
      <c r="G8" s="32" t="s">
        <v>261</v>
      </c>
      <c r="H8" s="32" t="s">
        <v>543</v>
      </c>
      <c r="I8" s="32" t="s">
        <v>62</v>
      </c>
      <c r="J8" s="59"/>
    </row>
    <row r="9" spans="1:12" s="41" customFormat="1" ht="38.25" customHeight="1" x14ac:dyDescent="0.3">
      <c r="A9" s="32" t="s">
        <v>84</v>
      </c>
      <c r="B9" s="32" t="s">
        <v>544</v>
      </c>
      <c r="C9" s="32" t="s">
        <v>548</v>
      </c>
      <c r="D9" s="32" t="s">
        <v>554</v>
      </c>
      <c r="E9" s="60" t="s">
        <v>541</v>
      </c>
      <c r="F9" s="61">
        <v>131000</v>
      </c>
      <c r="G9" s="32" t="s">
        <v>553</v>
      </c>
      <c r="H9" s="32" t="s">
        <v>543</v>
      </c>
      <c r="I9" s="32" t="s">
        <v>338</v>
      </c>
      <c r="J9" s="59"/>
    </row>
    <row r="10" spans="1:12" s="41" customFormat="1" ht="38.25" customHeight="1" x14ac:dyDescent="0.3">
      <c r="A10" s="32" t="s">
        <v>85</v>
      </c>
      <c r="B10" s="32" t="s">
        <v>544</v>
      </c>
      <c r="C10" s="32" t="s">
        <v>547</v>
      </c>
      <c r="D10" s="32" t="s">
        <v>64</v>
      </c>
      <c r="E10" s="60" t="s">
        <v>541</v>
      </c>
      <c r="F10" s="61">
        <v>78000</v>
      </c>
      <c r="G10" s="32" t="s">
        <v>555</v>
      </c>
      <c r="H10" s="32" t="s">
        <v>543</v>
      </c>
      <c r="I10" s="32" t="s">
        <v>338</v>
      </c>
      <c r="J10" s="59"/>
      <c r="L10" s="58"/>
    </row>
    <row r="11" spans="1:12" s="41" customFormat="1" ht="35.1" customHeight="1" x14ac:dyDescent="0.3">
      <c r="A11" s="32" t="s">
        <v>86</v>
      </c>
      <c r="B11" s="32" t="s">
        <v>412</v>
      </c>
      <c r="C11" s="32" t="s">
        <v>488</v>
      </c>
      <c r="D11" s="32" t="s">
        <v>571</v>
      </c>
      <c r="E11" s="60" t="s">
        <v>321</v>
      </c>
      <c r="F11" s="61">
        <v>130000</v>
      </c>
      <c r="G11" s="32" t="s">
        <v>521</v>
      </c>
      <c r="H11" s="32" t="s">
        <v>322</v>
      </c>
      <c r="I11" s="32" t="s">
        <v>73</v>
      </c>
      <c r="J11" s="54"/>
    </row>
    <row r="12" spans="1:12" s="52" customFormat="1" ht="35.1" customHeight="1" x14ac:dyDescent="0.3">
      <c r="A12" s="32" t="s">
        <v>87</v>
      </c>
      <c r="B12" s="32" t="s">
        <v>416</v>
      </c>
      <c r="C12" s="32" t="s">
        <v>497</v>
      </c>
      <c r="D12" s="32" t="s">
        <v>580</v>
      </c>
      <c r="E12" s="60" t="s">
        <v>328</v>
      </c>
      <c r="F12" s="61">
        <v>63700</v>
      </c>
      <c r="G12" s="32" t="s">
        <v>508</v>
      </c>
      <c r="H12" s="32" t="s">
        <v>322</v>
      </c>
      <c r="I12" s="32" t="s">
        <v>160</v>
      </c>
      <c r="J12" s="54"/>
    </row>
    <row r="13" spans="1:12" s="52" customFormat="1" ht="35.1" customHeight="1" x14ac:dyDescent="0.3">
      <c r="A13" s="32" t="s">
        <v>88</v>
      </c>
      <c r="B13" s="32" t="s">
        <v>416</v>
      </c>
      <c r="C13" s="32" t="s">
        <v>498</v>
      </c>
      <c r="D13" s="32" t="s">
        <v>579</v>
      </c>
      <c r="E13" s="60" t="s">
        <v>329</v>
      </c>
      <c r="F13" s="61">
        <v>7000</v>
      </c>
      <c r="G13" s="32" t="s">
        <v>509</v>
      </c>
      <c r="H13" s="32" t="s">
        <v>322</v>
      </c>
      <c r="I13" s="32" t="s">
        <v>160</v>
      </c>
      <c r="J13" s="54"/>
    </row>
    <row r="14" spans="1:12" s="50" customFormat="1" ht="35.1" customHeight="1" x14ac:dyDescent="0.3">
      <c r="A14" s="32" t="s">
        <v>89</v>
      </c>
      <c r="B14" s="32" t="s">
        <v>416</v>
      </c>
      <c r="C14" s="32" t="s">
        <v>499</v>
      </c>
      <c r="D14" s="32" t="s">
        <v>520</v>
      </c>
      <c r="E14" s="60" t="s">
        <v>510</v>
      </c>
      <c r="F14" s="61">
        <v>476520</v>
      </c>
      <c r="G14" s="32" t="s">
        <v>511</v>
      </c>
      <c r="H14" s="32" t="s">
        <v>322</v>
      </c>
      <c r="I14" s="32" t="s">
        <v>160</v>
      </c>
      <c r="J14" s="54"/>
    </row>
    <row r="15" spans="1:12" s="41" customFormat="1" ht="35.1" customHeight="1" x14ac:dyDescent="0.3">
      <c r="A15" s="32" t="s">
        <v>90</v>
      </c>
      <c r="B15" s="32" t="s">
        <v>416</v>
      </c>
      <c r="C15" s="32" t="s">
        <v>561</v>
      </c>
      <c r="D15" s="32" t="s">
        <v>520</v>
      </c>
      <c r="E15" s="60" t="s">
        <v>512</v>
      </c>
      <c r="F15" s="61">
        <v>90347</v>
      </c>
      <c r="G15" s="32" t="s">
        <v>575</v>
      </c>
      <c r="H15" s="32" t="s">
        <v>322</v>
      </c>
      <c r="I15" s="32" t="s">
        <v>160</v>
      </c>
      <c r="J15" s="54"/>
    </row>
    <row r="16" spans="1:12" s="35" customFormat="1" ht="35.1" customHeight="1" x14ac:dyDescent="0.3">
      <c r="A16" s="32" t="s">
        <v>91</v>
      </c>
      <c r="B16" s="32" t="s">
        <v>475</v>
      </c>
      <c r="C16" s="32" t="s">
        <v>685</v>
      </c>
      <c r="D16" s="32" t="s">
        <v>635</v>
      </c>
      <c r="E16" s="60" t="s">
        <v>355</v>
      </c>
      <c r="F16" s="61">
        <v>18400</v>
      </c>
      <c r="G16" s="32" t="s">
        <v>261</v>
      </c>
      <c r="H16" s="32" t="s">
        <v>322</v>
      </c>
      <c r="I16" s="32" t="s">
        <v>74</v>
      </c>
      <c r="J16" s="54"/>
    </row>
    <row r="17" spans="1:10" s="37" customFormat="1" ht="35.1" customHeight="1" x14ac:dyDescent="0.3">
      <c r="A17" s="32" t="s">
        <v>92</v>
      </c>
      <c r="B17" s="32" t="s">
        <v>475</v>
      </c>
      <c r="C17" s="32" t="s">
        <v>693</v>
      </c>
      <c r="D17" s="32" t="s">
        <v>640</v>
      </c>
      <c r="E17" s="60" t="s">
        <v>356</v>
      </c>
      <c r="F17" s="61">
        <v>81000</v>
      </c>
      <c r="G17" s="32" t="s">
        <v>530</v>
      </c>
      <c r="H17" s="32" t="s">
        <v>322</v>
      </c>
      <c r="I17" s="32" t="s">
        <v>74</v>
      </c>
      <c r="J17" s="54"/>
    </row>
    <row r="18" spans="1:10" s="37" customFormat="1" ht="35.1" customHeight="1" x14ac:dyDescent="0.3">
      <c r="A18" s="32" t="s">
        <v>93</v>
      </c>
      <c r="B18" s="32" t="s">
        <v>475</v>
      </c>
      <c r="C18" s="32" t="s">
        <v>694</v>
      </c>
      <c r="D18" s="32" t="s">
        <v>639</v>
      </c>
      <c r="E18" s="60" t="s">
        <v>357</v>
      </c>
      <c r="F18" s="61">
        <v>61500</v>
      </c>
      <c r="G18" s="32" t="s">
        <v>531</v>
      </c>
      <c r="H18" s="32" t="s">
        <v>322</v>
      </c>
      <c r="I18" s="32" t="s">
        <v>74</v>
      </c>
      <c r="J18" s="54"/>
    </row>
    <row r="19" spans="1:10" s="55" customFormat="1" ht="35.1" customHeight="1" x14ac:dyDescent="0.3">
      <c r="A19" s="32" t="s">
        <v>94</v>
      </c>
      <c r="B19" s="32" t="s">
        <v>475</v>
      </c>
      <c r="C19" s="32" t="s">
        <v>703</v>
      </c>
      <c r="D19" s="32" t="s">
        <v>638</v>
      </c>
      <c r="E19" s="60" t="s">
        <v>162</v>
      </c>
      <c r="F19" s="61">
        <v>76000</v>
      </c>
      <c r="G19" s="32" t="s">
        <v>531</v>
      </c>
      <c r="H19" s="32" t="s">
        <v>322</v>
      </c>
      <c r="I19" s="32" t="s">
        <v>74</v>
      </c>
      <c r="J19" s="54"/>
    </row>
    <row r="20" spans="1:10" s="55" customFormat="1" ht="35.1" customHeight="1" x14ac:dyDescent="0.3">
      <c r="A20" s="32" t="s">
        <v>95</v>
      </c>
      <c r="B20" s="32" t="s">
        <v>475</v>
      </c>
      <c r="C20" s="32" t="s">
        <v>704</v>
      </c>
      <c r="D20" s="32" t="s">
        <v>637</v>
      </c>
      <c r="E20" s="60" t="s">
        <v>162</v>
      </c>
      <c r="F20" s="61">
        <v>160000</v>
      </c>
      <c r="G20" s="32" t="s">
        <v>532</v>
      </c>
      <c r="H20" s="32" t="s">
        <v>322</v>
      </c>
      <c r="I20" s="32" t="s">
        <v>74</v>
      </c>
      <c r="J20" s="54"/>
    </row>
    <row r="21" spans="1:10" s="55" customFormat="1" ht="35.1" customHeight="1" x14ac:dyDescent="0.3">
      <c r="A21" s="32" t="s">
        <v>96</v>
      </c>
      <c r="B21" s="32" t="s">
        <v>475</v>
      </c>
      <c r="C21" s="32" t="s">
        <v>705</v>
      </c>
      <c r="D21" s="32" t="s">
        <v>636</v>
      </c>
      <c r="E21" s="60" t="s">
        <v>162</v>
      </c>
      <c r="F21" s="61">
        <v>155200</v>
      </c>
      <c r="G21" s="32" t="s">
        <v>533</v>
      </c>
      <c r="H21" s="32" t="s">
        <v>322</v>
      </c>
      <c r="I21" s="32" t="s">
        <v>74</v>
      </c>
      <c r="J21" s="54"/>
    </row>
    <row r="22" spans="1:10" s="55" customFormat="1" ht="35.1" customHeight="1" x14ac:dyDescent="0.3">
      <c r="A22" s="32" t="s">
        <v>97</v>
      </c>
      <c r="B22" s="32" t="s">
        <v>475</v>
      </c>
      <c r="C22" s="32" t="s">
        <v>706</v>
      </c>
      <c r="D22" s="32" t="s">
        <v>642</v>
      </c>
      <c r="E22" s="60" t="s">
        <v>162</v>
      </c>
      <c r="F22" s="61">
        <v>45000</v>
      </c>
      <c r="G22" s="32" t="s">
        <v>534</v>
      </c>
      <c r="H22" s="32" t="s">
        <v>322</v>
      </c>
      <c r="I22" s="32" t="s">
        <v>74</v>
      </c>
      <c r="J22" s="54"/>
    </row>
    <row r="23" spans="1:10" s="7" customFormat="1" ht="35.1" customHeight="1" x14ac:dyDescent="0.3">
      <c r="A23" s="32" t="s">
        <v>98</v>
      </c>
      <c r="B23" s="32" t="s">
        <v>469</v>
      </c>
      <c r="C23" s="32" t="s">
        <v>613</v>
      </c>
      <c r="D23" s="32" t="s">
        <v>64</v>
      </c>
      <c r="E23" s="60" t="s">
        <v>331</v>
      </c>
      <c r="F23" s="61">
        <v>26900</v>
      </c>
      <c r="G23" s="32" t="s">
        <v>514</v>
      </c>
      <c r="H23" s="32" t="s">
        <v>322</v>
      </c>
      <c r="I23" s="32" t="s">
        <v>59</v>
      </c>
      <c r="J23" s="54"/>
    </row>
    <row r="24" spans="1:10" s="34" customFormat="1" ht="35.1" customHeight="1" x14ac:dyDescent="0.3">
      <c r="A24" s="32" t="s">
        <v>99</v>
      </c>
      <c r="B24" s="32" t="s">
        <v>469</v>
      </c>
      <c r="C24" s="32" t="s">
        <v>614</v>
      </c>
      <c r="D24" s="32" t="s">
        <v>627</v>
      </c>
      <c r="E24" s="60" t="s">
        <v>332</v>
      </c>
      <c r="F24" s="61">
        <v>41000</v>
      </c>
      <c r="G24" s="32" t="s">
        <v>514</v>
      </c>
      <c r="H24" s="32" t="s">
        <v>322</v>
      </c>
      <c r="I24" s="32" t="s">
        <v>59</v>
      </c>
      <c r="J24" s="54"/>
    </row>
    <row r="25" spans="1:10" ht="35.1" customHeight="1" x14ac:dyDescent="0.3">
      <c r="A25" s="32" t="s">
        <v>100</v>
      </c>
      <c r="B25" s="32" t="s">
        <v>469</v>
      </c>
      <c r="C25" s="32" t="s">
        <v>615</v>
      </c>
      <c r="D25" s="32" t="s">
        <v>628</v>
      </c>
      <c r="E25" s="60" t="s">
        <v>333</v>
      </c>
      <c r="F25" s="61">
        <v>160000</v>
      </c>
      <c r="G25" s="32" t="s">
        <v>262</v>
      </c>
      <c r="H25" s="32" t="s">
        <v>322</v>
      </c>
      <c r="I25" s="32" t="s">
        <v>59</v>
      </c>
      <c r="J25" s="54"/>
    </row>
    <row r="26" spans="1:10" s="41" customFormat="1" ht="35.1" customHeight="1" x14ac:dyDescent="0.3">
      <c r="A26" s="32" t="s">
        <v>101</v>
      </c>
      <c r="B26" s="32" t="s">
        <v>469</v>
      </c>
      <c r="C26" s="32" t="s">
        <v>616</v>
      </c>
      <c r="D26" s="32" t="s">
        <v>788</v>
      </c>
      <c r="E26" s="60" t="s">
        <v>516</v>
      </c>
      <c r="F26" s="61">
        <v>140000</v>
      </c>
      <c r="G26" s="32" t="s">
        <v>515</v>
      </c>
      <c r="H26" s="32" t="s">
        <v>322</v>
      </c>
      <c r="I26" s="32" t="s">
        <v>59</v>
      </c>
      <c r="J26" s="54"/>
    </row>
    <row r="27" spans="1:10" s="48" customFormat="1" ht="35.1" customHeight="1" x14ac:dyDescent="0.3">
      <c r="A27" s="32" t="s">
        <v>102</v>
      </c>
      <c r="B27" s="32" t="s">
        <v>414</v>
      </c>
      <c r="C27" s="32" t="s">
        <v>494</v>
      </c>
      <c r="D27" s="32" t="s">
        <v>577</v>
      </c>
      <c r="E27" s="60" t="s">
        <v>506</v>
      </c>
      <c r="F27" s="61">
        <v>17500</v>
      </c>
      <c r="G27" s="32" t="s">
        <v>503</v>
      </c>
      <c r="H27" s="32" t="s">
        <v>322</v>
      </c>
      <c r="I27" s="32" t="s">
        <v>65</v>
      </c>
      <c r="J27" s="54"/>
    </row>
    <row r="28" spans="1:10" s="52" customFormat="1" ht="35.1" customHeight="1" x14ac:dyDescent="0.3">
      <c r="A28" s="32" t="s">
        <v>103</v>
      </c>
      <c r="B28" s="32" t="s">
        <v>487</v>
      </c>
      <c r="C28" s="32" t="s">
        <v>718</v>
      </c>
      <c r="D28" s="32" t="s">
        <v>587</v>
      </c>
      <c r="E28" s="60" t="s">
        <v>717</v>
      </c>
      <c r="F28" s="61">
        <v>58000</v>
      </c>
      <c r="G28" s="32" t="s">
        <v>263</v>
      </c>
      <c r="H28" s="32" t="s">
        <v>322</v>
      </c>
      <c r="I28" s="32" t="s">
        <v>62</v>
      </c>
      <c r="J28" s="3"/>
    </row>
    <row r="29" spans="1:10" s="49" customFormat="1" ht="35.1" customHeight="1" x14ac:dyDescent="0.3">
      <c r="A29" s="32" t="s">
        <v>104</v>
      </c>
      <c r="B29" s="32" t="s">
        <v>487</v>
      </c>
      <c r="C29" s="32" t="s">
        <v>719</v>
      </c>
      <c r="D29" s="32" t="s">
        <v>588</v>
      </c>
      <c r="E29" s="60" t="s">
        <v>411</v>
      </c>
      <c r="F29" s="61">
        <v>55000</v>
      </c>
      <c r="G29" s="32" t="s">
        <v>261</v>
      </c>
      <c r="H29" s="32" t="s">
        <v>322</v>
      </c>
      <c r="I29" s="32" t="s">
        <v>62</v>
      </c>
      <c r="J29" s="3"/>
    </row>
    <row r="30" spans="1:10" s="52" customFormat="1" ht="35.1" customHeight="1" x14ac:dyDescent="0.3">
      <c r="A30" s="32" t="s">
        <v>105</v>
      </c>
      <c r="B30" s="32" t="s">
        <v>487</v>
      </c>
      <c r="C30" s="32" t="s">
        <v>720</v>
      </c>
      <c r="D30" s="32" t="s">
        <v>589</v>
      </c>
      <c r="E30" s="60" t="s">
        <v>411</v>
      </c>
      <c r="F30" s="61">
        <v>94000</v>
      </c>
      <c r="G30" s="32" t="s">
        <v>263</v>
      </c>
      <c r="H30" s="32" t="s">
        <v>322</v>
      </c>
      <c r="I30" s="32" t="s">
        <v>62</v>
      </c>
      <c r="J30" s="3"/>
    </row>
    <row r="31" spans="1:10" s="52" customFormat="1" ht="35.1" customHeight="1" x14ac:dyDescent="0.3">
      <c r="A31" s="32" t="s">
        <v>106</v>
      </c>
      <c r="B31" s="32" t="s">
        <v>487</v>
      </c>
      <c r="C31" s="32" t="s">
        <v>721</v>
      </c>
      <c r="D31" s="32" t="s">
        <v>590</v>
      </c>
      <c r="E31" s="60" t="s">
        <v>411</v>
      </c>
      <c r="F31" s="61">
        <v>100000</v>
      </c>
      <c r="G31" s="32" t="s">
        <v>583</v>
      </c>
      <c r="H31" s="32" t="s">
        <v>322</v>
      </c>
      <c r="I31" s="32" t="s">
        <v>62</v>
      </c>
      <c r="J31" s="3"/>
    </row>
    <row r="32" spans="1:10" s="52" customFormat="1" ht="35.1" customHeight="1" x14ac:dyDescent="0.3">
      <c r="A32" s="32" t="s">
        <v>107</v>
      </c>
      <c r="B32" s="32" t="s">
        <v>487</v>
      </c>
      <c r="C32" s="32" t="s">
        <v>722</v>
      </c>
      <c r="D32" s="32" t="s">
        <v>589</v>
      </c>
      <c r="E32" s="60" t="s">
        <v>411</v>
      </c>
      <c r="F32" s="61">
        <v>60000</v>
      </c>
      <c r="G32" s="32" t="s">
        <v>261</v>
      </c>
      <c r="H32" s="32" t="s">
        <v>322</v>
      </c>
      <c r="I32" s="32" t="s">
        <v>62</v>
      </c>
      <c r="J32" s="3"/>
    </row>
    <row r="33" spans="1:10" s="41" customFormat="1" ht="35.1" customHeight="1" x14ac:dyDescent="0.3">
      <c r="A33" s="32" t="s">
        <v>108</v>
      </c>
      <c r="B33" s="32" t="s">
        <v>413</v>
      </c>
      <c r="C33" s="32" t="s">
        <v>489</v>
      </c>
      <c r="D33" s="32" t="s">
        <v>572</v>
      </c>
      <c r="E33" s="60" t="s">
        <v>323</v>
      </c>
      <c r="F33" s="61">
        <v>51000</v>
      </c>
      <c r="G33" s="32" t="s">
        <v>501</v>
      </c>
      <c r="H33" s="32" t="s">
        <v>322</v>
      </c>
      <c r="I33" s="32" t="s">
        <v>63</v>
      </c>
      <c r="J33" s="54"/>
    </row>
    <row r="34" spans="1:10" s="41" customFormat="1" ht="35.1" customHeight="1" x14ac:dyDescent="0.3">
      <c r="A34" s="32" t="s">
        <v>109</v>
      </c>
      <c r="B34" s="32" t="s">
        <v>413</v>
      </c>
      <c r="C34" s="32" t="s">
        <v>490</v>
      </c>
      <c r="D34" s="32" t="s">
        <v>520</v>
      </c>
      <c r="E34" s="60" t="s">
        <v>324</v>
      </c>
      <c r="F34" s="61">
        <v>111040</v>
      </c>
      <c r="G34" s="32" t="s">
        <v>502</v>
      </c>
      <c r="H34" s="32" t="s">
        <v>322</v>
      </c>
      <c r="I34" s="32" t="s">
        <v>63</v>
      </c>
      <c r="J34" s="54"/>
    </row>
    <row r="35" spans="1:10" s="41" customFormat="1" ht="35.1" customHeight="1" x14ac:dyDescent="0.3">
      <c r="A35" s="32" t="s">
        <v>110</v>
      </c>
      <c r="B35" s="32" t="s">
        <v>413</v>
      </c>
      <c r="C35" s="32" t="s">
        <v>491</v>
      </c>
      <c r="D35" s="32" t="s">
        <v>582</v>
      </c>
      <c r="E35" s="60" t="s">
        <v>324</v>
      </c>
      <c r="F35" s="61">
        <v>86000</v>
      </c>
      <c r="G35" s="32" t="s">
        <v>502</v>
      </c>
      <c r="H35" s="32" t="s">
        <v>322</v>
      </c>
      <c r="I35" s="32" t="s">
        <v>63</v>
      </c>
      <c r="J35" s="54"/>
    </row>
    <row r="36" spans="1:10" s="51" customFormat="1" ht="35.1" customHeight="1" x14ac:dyDescent="0.3">
      <c r="A36" s="32" t="s">
        <v>111</v>
      </c>
      <c r="B36" s="32" t="s">
        <v>413</v>
      </c>
      <c r="C36" s="32" t="s">
        <v>492</v>
      </c>
      <c r="D36" s="32" t="s">
        <v>581</v>
      </c>
      <c r="E36" s="60" t="s">
        <v>325</v>
      </c>
      <c r="F36" s="61">
        <v>83130</v>
      </c>
      <c r="G36" s="32" t="s">
        <v>505</v>
      </c>
      <c r="H36" s="32" t="s">
        <v>322</v>
      </c>
      <c r="I36" s="32" t="s">
        <v>63</v>
      </c>
      <c r="J36" s="54"/>
    </row>
    <row r="37" spans="1:10" s="51" customFormat="1" ht="35.1" customHeight="1" x14ac:dyDescent="0.3">
      <c r="A37" s="32" t="s">
        <v>112</v>
      </c>
      <c r="B37" s="32" t="s">
        <v>413</v>
      </c>
      <c r="C37" s="32" t="s">
        <v>493</v>
      </c>
      <c r="D37" s="32" t="s">
        <v>629</v>
      </c>
      <c r="E37" s="60" t="s">
        <v>326</v>
      </c>
      <c r="F37" s="61">
        <v>300000</v>
      </c>
      <c r="G37" s="32" t="s">
        <v>504</v>
      </c>
      <c r="H37" s="32" t="s">
        <v>322</v>
      </c>
      <c r="I37" s="32" t="s">
        <v>63</v>
      </c>
      <c r="J37" s="54"/>
    </row>
    <row r="38" spans="1:10" s="41" customFormat="1" ht="35.1" customHeight="1" x14ac:dyDescent="0.3">
      <c r="A38" s="32" t="s">
        <v>113</v>
      </c>
      <c r="B38" s="32" t="s">
        <v>470</v>
      </c>
      <c r="C38" s="32" t="s">
        <v>692</v>
      </c>
      <c r="D38" s="32" t="s">
        <v>625</v>
      </c>
      <c r="E38" s="60" t="s">
        <v>702</v>
      </c>
      <c r="F38" s="61">
        <v>149400</v>
      </c>
      <c r="G38" s="32" t="s">
        <v>276</v>
      </c>
      <c r="H38" s="32" t="s">
        <v>322</v>
      </c>
      <c r="I38" s="32" t="s">
        <v>66</v>
      </c>
      <c r="J38" s="32" t="s">
        <v>53</v>
      </c>
    </row>
    <row r="39" spans="1:10" s="41" customFormat="1" ht="35.1" customHeight="1" x14ac:dyDescent="0.3">
      <c r="A39" s="32" t="s">
        <v>114</v>
      </c>
      <c r="B39" s="32" t="s">
        <v>470</v>
      </c>
      <c r="C39" s="32" t="s">
        <v>691</v>
      </c>
      <c r="D39" s="32" t="s">
        <v>626</v>
      </c>
      <c r="E39" s="60" t="s">
        <v>701</v>
      </c>
      <c r="F39" s="61">
        <v>116000</v>
      </c>
      <c r="G39" s="32" t="s">
        <v>262</v>
      </c>
      <c r="H39" s="32" t="s">
        <v>322</v>
      </c>
      <c r="I39" s="32" t="s">
        <v>66</v>
      </c>
      <c r="J39" s="54"/>
    </row>
    <row r="40" spans="1:10" s="41" customFormat="1" ht="35.1" customHeight="1" x14ac:dyDescent="0.3">
      <c r="A40" s="32" t="s">
        <v>115</v>
      </c>
      <c r="B40" s="32" t="s">
        <v>470</v>
      </c>
      <c r="C40" s="32" t="s">
        <v>690</v>
      </c>
      <c r="D40" s="32" t="s">
        <v>312</v>
      </c>
      <c r="E40" s="60" t="s">
        <v>334</v>
      </c>
      <c r="F40" s="61">
        <v>99000</v>
      </c>
      <c r="G40" s="32" t="s">
        <v>522</v>
      </c>
      <c r="H40" s="32" t="s">
        <v>322</v>
      </c>
      <c r="I40" s="32" t="s">
        <v>66</v>
      </c>
      <c r="J40" s="54"/>
    </row>
    <row r="41" spans="1:10" s="41" customFormat="1" ht="35.1" customHeight="1" x14ac:dyDescent="0.3">
      <c r="A41" s="32" t="s">
        <v>116</v>
      </c>
      <c r="B41" s="32" t="s">
        <v>470</v>
      </c>
      <c r="C41" s="32" t="s">
        <v>564</v>
      </c>
      <c r="D41" s="32" t="s">
        <v>520</v>
      </c>
      <c r="E41" s="60" t="s">
        <v>335</v>
      </c>
      <c r="F41" s="61">
        <v>69285</v>
      </c>
      <c r="G41" s="32" t="s">
        <v>336</v>
      </c>
      <c r="H41" s="32" t="s">
        <v>322</v>
      </c>
      <c r="I41" s="32" t="s">
        <v>66</v>
      </c>
      <c r="J41" s="54"/>
    </row>
    <row r="42" spans="1:10" s="55" customFormat="1" ht="35.1" customHeight="1" x14ac:dyDescent="0.3">
      <c r="A42" s="32" t="s">
        <v>117</v>
      </c>
      <c r="B42" s="32" t="s">
        <v>207</v>
      </c>
      <c r="C42" s="32" t="s">
        <v>565</v>
      </c>
      <c r="D42" s="32" t="s">
        <v>537</v>
      </c>
      <c r="E42" s="60" t="s">
        <v>359</v>
      </c>
      <c r="F42" s="61">
        <v>113380</v>
      </c>
      <c r="G42" s="32" t="s">
        <v>360</v>
      </c>
      <c r="H42" s="32" t="s">
        <v>322</v>
      </c>
      <c r="I42" s="32" t="s">
        <v>165</v>
      </c>
      <c r="J42" s="54"/>
    </row>
    <row r="43" spans="1:10" s="55" customFormat="1" ht="35.1" customHeight="1" x14ac:dyDescent="0.3">
      <c r="A43" s="32" t="s">
        <v>118</v>
      </c>
      <c r="B43" s="32" t="s">
        <v>207</v>
      </c>
      <c r="C43" s="32" t="s">
        <v>566</v>
      </c>
      <c r="D43" s="32" t="s">
        <v>537</v>
      </c>
      <c r="E43" s="60" t="s">
        <v>738</v>
      </c>
      <c r="F43" s="61">
        <v>-17960</v>
      </c>
      <c r="G43" s="32" t="s">
        <v>360</v>
      </c>
      <c r="H43" s="32" t="s">
        <v>322</v>
      </c>
      <c r="I43" s="32" t="s">
        <v>165</v>
      </c>
      <c r="J43" s="54"/>
    </row>
    <row r="44" spans="1:10" s="55" customFormat="1" ht="35.1" customHeight="1" x14ac:dyDescent="0.3">
      <c r="A44" s="32" t="s">
        <v>119</v>
      </c>
      <c r="B44" s="32" t="s">
        <v>207</v>
      </c>
      <c r="C44" s="32" t="s">
        <v>700</v>
      </c>
      <c r="D44" s="32" t="s">
        <v>64</v>
      </c>
      <c r="E44" s="60" t="s">
        <v>361</v>
      </c>
      <c r="F44" s="61">
        <v>33400</v>
      </c>
      <c r="G44" s="32" t="s">
        <v>535</v>
      </c>
      <c r="H44" s="32" t="s">
        <v>322</v>
      </c>
      <c r="I44" s="32" t="s">
        <v>165</v>
      </c>
      <c r="J44" s="54"/>
    </row>
    <row r="45" spans="1:10" s="55" customFormat="1" ht="35.1" customHeight="1" x14ac:dyDescent="0.3">
      <c r="A45" s="32" t="s">
        <v>120</v>
      </c>
      <c r="B45" s="32" t="s">
        <v>207</v>
      </c>
      <c r="C45" s="32" t="s">
        <v>699</v>
      </c>
      <c r="D45" s="32" t="s">
        <v>645</v>
      </c>
      <c r="E45" s="60" t="s">
        <v>362</v>
      </c>
      <c r="F45" s="61">
        <v>211000</v>
      </c>
      <c r="G45" s="32" t="s">
        <v>536</v>
      </c>
      <c r="H45" s="32" t="s">
        <v>322</v>
      </c>
      <c r="I45" s="32" t="s">
        <v>165</v>
      </c>
      <c r="J45" s="54"/>
    </row>
    <row r="46" spans="1:10" s="55" customFormat="1" ht="35.1" customHeight="1" x14ac:dyDescent="0.3">
      <c r="A46" s="32" t="s">
        <v>121</v>
      </c>
      <c r="B46" s="32" t="s">
        <v>207</v>
      </c>
      <c r="C46" s="32" t="s">
        <v>698</v>
      </c>
      <c r="D46" s="32" t="s">
        <v>646</v>
      </c>
      <c r="E46" s="60" t="s">
        <v>363</v>
      </c>
      <c r="F46" s="61">
        <v>132000</v>
      </c>
      <c r="G46" s="32" t="s">
        <v>559</v>
      </c>
      <c r="H46" s="32" t="s">
        <v>322</v>
      </c>
      <c r="I46" s="32" t="s">
        <v>165</v>
      </c>
      <c r="J46" s="54"/>
    </row>
    <row r="47" spans="1:10" s="55" customFormat="1" ht="35.1" customHeight="1" x14ac:dyDescent="0.3">
      <c r="A47" s="32" t="s">
        <v>122</v>
      </c>
      <c r="B47" s="32" t="s">
        <v>207</v>
      </c>
      <c r="C47" s="32" t="s">
        <v>697</v>
      </c>
      <c r="D47" s="32" t="s">
        <v>647</v>
      </c>
      <c r="E47" s="60" t="s">
        <v>739</v>
      </c>
      <c r="F47" s="61">
        <v>109000</v>
      </c>
      <c r="G47" s="32" t="s">
        <v>560</v>
      </c>
      <c r="H47" s="32" t="s">
        <v>322</v>
      </c>
      <c r="I47" s="32" t="s">
        <v>165</v>
      </c>
      <c r="J47" s="54"/>
    </row>
    <row r="48" spans="1:10" s="55" customFormat="1" ht="35.1" customHeight="1" x14ac:dyDescent="0.3">
      <c r="A48" s="32" t="s">
        <v>123</v>
      </c>
      <c r="B48" s="32" t="s">
        <v>207</v>
      </c>
      <c r="C48" s="32" t="s">
        <v>696</v>
      </c>
      <c r="D48" s="32" t="s">
        <v>648</v>
      </c>
      <c r="E48" s="60" t="s">
        <v>364</v>
      </c>
      <c r="F48" s="61">
        <v>177000</v>
      </c>
      <c r="G48" s="32" t="s">
        <v>276</v>
      </c>
      <c r="H48" s="32" t="s">
        <v>322</v>
      </c>
      <c r="I48" s="32" t="s">
        <v>165</v>
      </c>
      <c r="J48" s="32" t="s">
        <v>53</v>
      </c>
    </row>
    <row r="49" spans="1:10" s="55" customFormat="1" ht="35.1" customHeight="1" x14ac:dyDescent="0.3">
      <c r="A49" s="32" t="s">
        <v>124</v>
      </c>
      <c r="B49" s="32" t="s">
        <v>207</v>
      </c>
      <c r="C49" s="32" t="s">
        <v>567</v>
      </c>
      <c r="D49" s="32" t="s">
        <v>537</v>
      </c>
      <c r="E49" s="60" t="s">
        <v>359</v>
      </c>
      <c r="F49" s="61">
        <v>146484</v>
      </c>
      <c r="G49" s="32" t="s">
        <v>536</v>
      </c>
      <c r="H49" s="32" t="s">
        <v>322</v>
      </c>
      <c r="I49" s="32" t="s">
        <v>165</v>
      </c>
      <c r="J49" s="54"/>
    </row>
    <row r="50" spans="1:10" s="55" customFormat="1" ht="35.1" customHeight="1" x14ac:dyDescent="0.3">
      <c r="A50" s="32" t="s">
        <v>125</v>
      </c>
      <c r="B50" s="32" t="s">
        <v>207</v>
      </c>
      <c r="C50" s="32" t="s">
        <v>695</v>
      </c>
      <c r="D50" s="32" t="s">
        <v>669</v>
      </c>
      <c r="E50" s="60" t="s">
        <v>365</v>
      </c>
      <c r="F50" s="61">
        <v>56000</v>
      </c>
      <c r="G50" s="32" t="s">
        <v>576</v>
      </c>
      <c r="H50" s="32" t="s">
        <v>322</v>
      </c>
      <c r="I50" s="32" t="s">
        <v>165</v>
      </c>
      <c r="J50" s="54"/>
    </row>
    <row r="51" spans="1:10" s="57" customFormat="1" ht="35.1" customHeight="1" x14ac:dyDescent="0.3">
      <c r="A51" s="32" t="s">
        <v>126</v>
      </c>
      <c r="B51" s="32" t="s">
        <v>479</v>
      </c>
      <c r="C51" s="32" t="s">
        <v>686</v>
      </c>
      <c r="D51" s="32" t="s">
        <v>581</v>
      </c>
      <c r="E51" s="60" t="s">
        <v>372</v>
      </c>
      <c r="F51" s="61">
        <v>270000</v>
      </c>
      <c r="G51" s="32" t="s">
        <v>780</v>
      </c>
      <c r="H51" s="32" t="s">
        <v>322</v>
      </c>
      <c r="I51" s="32" t="s">
        <v>62</v>
      </c>
      <c r="J51" s="54"/>
    </row>
    <row r="52" spans="1:10" s="57" customFormat="1" ht="35.1" customHeight="1" x14ac:dyDescent="0.3">
      <c r="A52" s="32" t="s">
        <v>127</v>
      </c>
      <c r="B52" s="32" t="s">
        <v>479</v>
      </c>
      <c r="C52" s="32" t="s">
        <v>687</v>
      </c>
      <c r="D52" s="32" t="s">
        <v>663</v>
      </c>
      <c r="E52" s="60" t="s">
        <v>766</v>
      </c>
      <c r="F52" s="61">
        <v>239400</v>
      </c>
      <c r="G52" s="32" t="s">
        <v>521</v>
      </c>
      <c r="H52" s="32" t="s">
        <v>322</v>
      </c>
      <c r="I52" s="32" t="s">
        <v>62</v>
      </c>
      <c r="J52" s="32" t="s">
        <v>53</v>
      </c>
    </row>
    <row r="53" spans="1:10" s="57" customFormat="1" ht="35.1" customHeight="1" x14ac:dyDescent="0.3">
      <c r="A53" s="32" t="s">
        <v>128</v>
      </c>
      <c r="B53" s="32" t="s">
        <v>479</v>
      </c>
      <c r="C53" s="32" t="s">
        <v>688</v>
      </c>
      <c r="D53" s="32" t="s">
        <v>64</v>
      </c>
      <c r="E53" s="60" t="s">
        <v>373</v>
      </c>
      <c r="F53" s="61">
        <v>28300</v>
      </c>
      <c r="G53" s="32" t="s">
        <v>551</v>
      </c>
      <c r="H53" s="32" t="s">
        <v>322</v>
      </c>
      <c r="I53" s="32" t="s">
        <v>62</v>
      </c>
      <c r="J53" s="32" t="s">
        <v>53</v>
      </c>
    </row>
    <row r="54" spans="1:10" s="57" customFormat="1" ht="35.1" customHeight="1" x14ac:dyDescent="0.3">
      <c r="A54" s="32" t="s">
        <v>129</v>
      </c>
      <c r="B54" s="32" t="s">
        <v>479</v>
      </c>
      <c r="C54" s="32" t="s">
        <v>709</v>
      </c>
      <c r="D54" s="32" t="s">
        <v>253</v>
      </c>
      <c r="E54" s="60" t="s">
        <v>374</v>
      </c>
      <c r="F54" s="61">
        <v>97000</v>
      </c>
      <c r="G54" s="32" t="s">
        <v>591</v>
      </c>
      <c r="H54" s="32" t="s">
        <v>322</v>
      </c>
      <c r="I54" s="32" t="s">
        <v>62</v>
      </c>
      <c r="J54" s="54"/>
    </row>
    <row r="55" spans="1:10" s="57" customFormat="1" ht="35.1" customHeight="1" x14ac:dyDescent="0.3">
      <c r="A55" s="32" t="s">
        <v>130</v>
      </c>
      <c r="B55" s="32" t="s">
        <v>479</v>
      </c>
      <c r="C55" s="32" t="s">
        <v>710</v>
      </c>
      <c r="D55" s="32" t="s">
        <v>64</v>
      </c>
      <c r="E55" s="60" t="s">
        <v>767</v>
      </c>
      <c r="F55" s="61">
        <v>141900</v>
      </c>
      <c r="G55" s="32" t="s">
        <v>532</v>
      </c>
      <c r="H55" s="32" t="s">
        <v>322</v>
      </c>
      <c r="I55" s="32" t="s">
        <v>62</v>
      </c>
      <c r="J55" s="32" t="s">
        <v>53</v>
      </c>
    </row>
    <row r="56" spans="1:10" s="57" customFormat="1" ht="35.1" customHeight="1" x14ac:dyDescent="0.3">
      <c r="A56" s="32" t="s">
        <v>131</v>
      </c>
      <c r="B56" s="32" t="s">
        <v>480</v>
      </c>
      <c r="C56" s="32" t="s">
        <v>711</v>
      </c>
      <c r="D56" s="32" t="s">
        <v>662</v>
      </c>
      <c r="E56" s="60" t="s">
        <v>375</v>
      </c>
      <c r="F56" s="61">
        <v>79000</v>
      </c>
      <c r="G56" s="32" t="s">
        <v>263</v>
      </c>
      <c r="H56" s="32" t="s">
        <v>322</v>
      </c>
      <c r="I56" s="32" t="s">
        <v>62</v>
      </c>
      <c r="J56" s="32" t="s">
        <v>53</v>
      </c>
    </row>
    <row r="57" spans="1:10" s="57" customFormat="1" ht="35.1" customHeight="1" x14ac:dyDescent="0.3">
      <c r="A57" s="32" t="s">
        <v>132</v>
      </c>
      <c r="B57" s="32" t="s">
        <v>480</v>
      </c>
      <c r="C57" s="32" t="s">
        <v>712</v>
      </c>
      <c r="D57" s="32" t="s">
        <v>661</v>
      </c>
      <c r="E57" s="60" t="s">
        <v>376</v>
      </c>
      <c r="F57" s="61">
        <v>90500</v>
      </c>
      <c r="G57" s="32" t="s">
        <v>592</v>
      </c>
      <c r="H57" s="32" t="s">
        <v>322</v>
      </c>
      <c r="I57" s="32" t="s">
        <v>62</v>
      </c>
      <c r="J57" s="32" t="s">
        <v>53</v>
      </c>
    </row>
    <row r="58" spans="1:10" s="57" customFormat="1" ht="35.1" customHeight="1" x14ac:dyDescent="0.3">
      <c r="A58" s="32" t="s">
        <v>133</v>
      </c>
      <c r="B58" s="32" t="s">
        <v>480</v>
      </c>
      <c r="C58" s="32" t="s">
        <v>713</v>
      </c>
      <c r="D58" s="32" t="s">
        <v>660</v>
      </c>
      <c r="E58" s="60" t="s">
        <v>377</v>
      </c>
      <c r="F58" s="61">
        <v>225100</v>
      </c>
      <c r="G58" s="32" t="s">
        <v>521</v>
      </c>
      <c r="H58" s="32" t="s">
        <v>322</v>
      </c>
      <c r="I58" s="32" t="s">
        <v>62</v>
      </c>
      <c r="J58" s="32" t="s">
        <v>53</v>
      </c>
    </row>
    <row r="59" spans="1:10" s="57" customFormat="1" ht="35.1" customHeight="1" x14ac:dyDescent="0.3">
      <c r="A59" s="32" t="s">
        <v>134</v>
      </c>
      <c r="B59" s="32" t="s">
        <v>480</v>
      </c>
      <c r="C59" s="32" t="s">
        <v>714</v>
      </c>
      <c r="D59" s="32" t="s">
        <v>64</v>
      </c>
      <c r="E59" s="60" t="s">
        <v>378</v>
      </c>
      <c r="F59" s="61">
        <v>135650</v>
      </c>
      <c r="G59" s="32" t="s">
        <v>521</v>
      </c>
      <c r="H59" s="32" t="s">
        <v>322</v>
      </c>
      <c r="I59" s="32" t="s">
        <v>62</v>
      </c>
      <c r="J59" s="32" t="s">
        <v>53</v>
      </c>
    </row>
    <row r="60" spans="1:10" s="57" customFormat="1" ht="35.1" customHeight="1" x14ac:dyDescent="0.3">
      <c r="A60" s="32" t="s">
        <v>135</v>
      </c>
      <c r="B60" s="32" t="s">
        <v>480</v>
      </c>
      <c r="C60" s="32" t="s">
        <v>715</v>
      </c>
      <c r="D60" s="32" t="s">
        <v>593</v>
      </c>
      <c r="E60" s="60" t="s">
        <v>345</v>
      </c>
      <c r="F60" s="61">
        <v>166640</v>
      </c>
      <c r="G60" s="32" t="s">
        <v>583</v>
      </c>
      <c r="H60" s="32" t="s">
        <v>322</v>
      </c>
      <c r="I60" s="32" t="s">
        <v>62</v>
      </c>
      <c r="J60" s="32" t="s">
        <v>53</v>
      </c>
    </row>
    <row r="61" spans="1:10" s="57" customFormat="1" ht="35.1" customHeight="1" x14ac:dyDescent="0.3">
      <c r="A61" s="32" t="s">
        <v>136</v>
      </c>
      <c r="B61" s="32" t="s">
        <v>480</v>
      </c>
      <c r="C61" s="32" t="s">
        <v>740</v>
      </c>
      <c r="D61" s="32" t="s">
        <v>594</v>
      </c>
      <c r="E61" s="60" t="s">
        <v>779</v>
      </c>
      <c r="F61" s="61">
        <v>136260</v>
      </c>
      <c r="G61" s="32" t="s">
        <v>781</v>
      </c>
      <c r="H61" s="32" t="s">
        <v>322</v>
      </c>
      <c r="I61" s="32" t="s">
        <v>62</v>
      </c>
      <c r="J61" s="54"/>
    </row>
    <row r="62" spans="1:10" s="57" customFormat="1" ht="35.1" customHeight="1" x14ac:dyDescent="0.3">
      <c r="A62" s="32" t="s">
        <v>137</v>
      </c>
      <c r="B62" s="32" t="s">
        <v>480</v>
      </c>
      <c r="C62" s="32" t="s">
        <v>741</v>
      </c>
      <c r="D62" s="32" t="s">
        <v>595</v>
      </c>
      <c r="E62" s="60" t="s">
        <v>379</v>
      </c>
      <c r="F62" s="61">
        <v>77800</v>
      </c>
      <c r="G62" s="32" t="s">
        <v>596</v>
      </c>
      <c r="H62" s="32" t="s">
        <v>322</v>
      </c>
      <c r="I62" s="32" t="s">
        <v>62</v>
      </c>
      <c r="J62" s="32" t="s">
        <v>53</v>
      </c>
    </row>
    <row r="63" spans="1:10" s="57" customFormat="1" ht="35.1" customHeight="1" x14ac:dyDescent="0.3">
      <c r="A63" s="32" t="s">
        <v>138</v>
      </c>
      <c r="B63" s="32" t="s">
        <v>480</v>
      </c>
      <c r="C63" s="32" t="s">
        <v>742</v>
      </c>
      <c r="D63" s="32" t="s">
        <v>64</v>
      </c>
      <c r="E63" s="60" t="s">
        <v>380</v>
      </c>
      <c r="F63" s="61">
        <v>119700</v>
      </c>
      <c r="G63" s="32" t="s">
        <v>597</v>
      </c>
      <c r="H63" s="32" t="s">
        <v>322</v>
      </c>
      <c r="I63" s="32" t="s">
        <v>62</v>
      </c>
      <c r="J63" s="32" t="s">
        <v>53</v>
      </c>
    </row>
    <row r="64" spans="1:10" s="57" customFormat="1" ht="35.1" customHeight="1" x14ac:dyDescent="0.3">
      <c r="A64" s="32" t="s">
        <v>139</v>
      </c>
      <c r="B64" s="32" t="s">
        <v>480</v>
      </c>
      <c r="C64" s="32" t="s">
        <v>743</v>
      </c>
      <c r="D64" s="32" t="s">
        <v>64</v>
      </c>
      <c r="E64" s="60" t="s">
        <v>381</v>
      </c>
      <c r="F64" s="61">
        <v>61100</v>
      </c>
      <c r="G64" s="32" t="s">
        <v>598</v>
      </c>
      <c r="H64" s="32" t="s">
        <v>322</v>
      </c>
      <c r="I64" s="32" t="s">
        <v>62</v>
      </c>
      <c r="J64" s="32" t="s">
        <v>53</v>
      </c>
    </row>
    <row r="65" spans="1:10" s="57" customFormat="1" ht="35.1" customHeight="1" x14ac:dyDescent="0.3">
      <c r="A65" s="32" t="s">
        <v>140</v>
      </c>
      <c r="B65" s="32" t="s">
        <v>480</v>
      </c>
      <c r="C65" s="32" t="s">
        <v>744</v>
      </c>
      <c r="D65" s="32" t="s">
        <v>251</v>
      </c>
      <c r="E65" s="60" t="s">
        <v>345</v>
      </c>
      <c r="F65" s="61">
        <v>72000</v>
      </c>
      <c r="G65" s="32" t="s">
        <v>598</v>
      </c>
      <c r="H65" s="32" t="s">
        <v>322</v>
      </c>
      <c r="I65" s="32" t="s">
        <v>62</v>
      </c>
      <c r="J65" s="54"/>
    </row>
    <row r="66" spans="1:10" s="57" customFormat="1" ht="35.1" customHeight="1" x14ac:dyDescent="0.3">
      <c r="A66" s="32" t="s">
        <v>141</v>
      </c>
      <c r="B66" s="32" t="s">
        <v>480</v>
      </c>
      <c r="C66" s="32" t="s">
        <v>745</v>
      </c>
      <c r="D66" s="32" t="s">
        <v>659</v>
      </c>
      <c r="E66" s="60" t="s">
        <v>768</v>
      </c>
      <c r="F66" s="61">
        <v>29800</v>
      </c>
      <c r="G66" s="32" t="s">
        <v>782</v>
      </c>
      <c r="H66" s="32" t="s">
        <v>322</v>
      </c>
      <c r="I66" s="32" t="s">
        <v>62</v>
      </c>
      <c r="J66" s="54"/>
    </row>
    <row r="67" spans="1:10" s="57" customFormat="1" ht="35.1" customHeight="1" x14ac:dyDescent="0.3">
      <c r="A67" s="32" t="s">
        <v>142</v>
      </c>
      <c r="B67" s="32" t="s">
        <v>210</v>
      </c>
      <c r="C67" s="32" t="s">
        <v>746</v>
      </c>
      <c r="D67" s="32" t="s">
        <v>658</v>
      </c>
      <c r="E67" s="60" t="s">
        <v>382</v>
      </c>
      <c r="F67" s="61">
        <v>78500</v>
      </c>
      <c r="G67" s="32" t="s">
        <v>583</v>
      </c>
      <c r="H67" s="32" t="s">
        <v>322</v>
      </c>
      <c r="I67" s="32" t="s">
        <v>62</v>
      </c>
      <c r="J67" s="54"/>
    </row>
    <row r="68" spans="1:10" s="56" customFormat="1" ht="35.1" customHeight="1" x14ac:dyDescent="0.3">
      <c r="A68" s="32" t="s">
        <v>143</v>
      </c>
      <c r="B68" s="32" t="s">
        <v>210</v>
      </c>
      <c r="C68" s="32" t="s">
        <v>747</v>
      </c>
      <c r="D68" s="32" t="s">
        <v>672</v>
      </c>
      <c r="E68" s="60" t="s">
        <v>383</v>
      </c>
      <c r="F68" s="61">
        <v>116000</v>
      </c>
      <c r="G68" s="32" t="s">
        <v>608</v>
      </c>
      <c r="H68" s="32" t="s">
        <v>322</v>
      </c>
      <c r="I68" s="32" t="s">
        <v>62</v>
      </c>
      <c r="J68" s="54"/>
    </row>
    <row r="69" spans="1:10" s="56" customFormat="1" ht="35.1" customHeight="1" x14ac:dyDescent="0.3">
      <c r="A69" s="32" t="s">
        <v>144</v>
      </c>
      <c r="B69" s="32" t="s">
        <v>210</v>
      </c>
      <c r="C69" s="32" t="s">
        <v>667</v>
      </c>
      <c r="D69" s="32" t="s">
        <v>313</v>
      </c>
      <c r="E69" s="60" t="s">
        <v>384</v>
      </c>
      <c r="F69" s="61">
        <v>76000</v>
      </c>
      <c r="G69" s="32" t="s">
        <v>263</v>
      </c>
      <c r="H69" s="32" t="s">
        <v>322</v>
      </c>
      <c r="I69" s="32" t="s">
        <v>62</v>
      </c>
      <c r="J69" s="54"/>
    </row>
    <row r="70" spans="1:10" s="56" customFormat="1" ht="35.1" customHeight="1" x14ac:dyDescent="0.3">
      <c r="A70" s="32" t="s">
        <v>145</v>
      </c>
      <c r="B70" s="32" t="s">
        <v>210</v>
      </c>
      <c r="C70" s="32" t="s">
        <v>748</v>
      </c>
      <c r="D70" s="32" t="s">
        <v>385</v>
      </c>
      <c r="E70" s="60" t="s">
        <v>386</v>
      </c>
      <c r="F70" s="61">
        <v>96000</v>
      </c>
      <c r="G70" s="32" t="s">
        <v>532</v>
      </c>
      <c r="H70" s="32" t="s">
        <v>322</v>
      </c>
      <c r="I70" s="32" t="s">
        <v>62</v>
      </c>
      <c r="J70" s="54"/>
    </row>
    <row r="71" spans="1:10" s="56" customFormat="1" ht="35.1" customHeight="1" x14ac:dyDescent="0.3">
      <c r="A71" s="32" t="s">
        <v>146</v>
      </c>
      <c r="B71" s="32" t="s">
        <v>210</v>
      </c>
      <c r="C71" s="32" t="s">
        <v>668</v>
      </c>
      <c r="D71" s="32" t="s">
        <v>313</v>
      </c>
      <c r="E71" s="60" t="s">
        <v>166</v>
      </c>
      <c r="F71" s="61">
        <v>68000</v>
      </c>
      <c r="G71" s="32" t="s">
        <v>609</v>
      </c>
      <c r="H71" s="32" t="s">
        <v>322</v>
      </c>
      <c r="I71" s="32" t="s">
        <v>62</v>
      </c>
      <c r="J71" s="54"/>
    </row>
    <row r="72" spans="1:10" s="56" customFormat="1" ht="35.1" customHeight="1" x14ac:dyDescent="0.3">
      <c r="A72" s="32" t="s">
        <v>147</v>
      </c>
      <c r="B72" s="32" t="s">
        <v>212</v>
      </c>
      <c r="C72" s="32" t="s">
        <v>716</v>
      </c>
      <c r="D72" s="32" t="s">
        <v>64</v>
      </c>
      <c r="E72" s="60" t="s">
        <v>769</v>
      </c>
      <c r="F72" s="61">
        <v>182200</v>
      </c>
      <c r="G72" s="32" t="s">
        <v>770</v>
      </c>
      <c r="H72" s="32" t="s">
        <v>322</v>
      </c>
      <c r="I72" s="32" t="s">
        <v>62</v>
      </c>
      <c r="J72" s="32" t="s">
        <v>53</v>
      </c>
    </row>
    <row r="73" spans="1:10" s="56" customFormat="1" ht="35.1" customHeight="1" x14ac:dyDescent="0.3">
      <c r="A73" s="32" t="s">
        <v>167</v>
      </c>
      <c r="B73" s="32" t="s">
        <v>212</v>
      </c>
      <c r="C73" s="32" t="s">
        <v>749</v>
      </c>
      <c r="D73" s="32" t="s">
        <v>670</v>
      </c>
      <c r="E73" s="60" t="s">
        <v>387</v>
      </c>
      <c r="F73" s="61">
        <v>250000</v>
      </c>
      <c r="G73" s="32" t="s">
        <v>771</v>
      </c>
      <c r="H73" s="32" t="s">
        <v>322</v>
      </c>
      <c r="I73" s="32" t="s">
        <v>62</v>
      </c>
      <c r="J73" s="32" t="s">
        <v>53</v>
      </c>
    </row>
    <row r="74" spans="1:10" s="56" customFormat="1" ht="35.1" customHeight="1" x14ac:dyDescent="0.3">
      <c r="A74" s="32" t="s">
        <v>418</v>
      </c>
      <c r="B74" s="32" t="s">
        <v>481</v>
      </c>
      <c r="C74" s="32" t="s">
        <v>750</v>
      </c>
      <c r="D74" s="32" t="s">
        <v>671</v>
      </c>
      <c r="E74" s="60" t="s">
        <v>388</v>
      </c>
      <c r="F74" s="61">
        <v>233000</v>
      </c>
      <c r="G74" s="32" t="s">
        <v>772</v>
      </c>
      <c r="H74" s="32" t="s">
        <v>322</v>
      </c>
      <c r="I74" s="32" t="s">
        <v>62</v>
      </c>
      <c r="J74" s="32"/>
    </row>
    <row r="75" spans="1:10" s="56" customFormat="1" ht="35.1" customHeight="1" x14ac:dyDescent="0.3">
      <c r="A75" s="32" t="s">
        <v>419</v>
      </c>
      <c r="B75" s="32" t="s">
        <v>481</v>
      </c>
      <c r="C75" s="32" t="s">
        <v>751</v>
      </c>
      <c r="D75" s="32" t="s">
        <v>659</v>
      </c>
      <c r="E75" s="60" t="s">
        <v>607</v>
      </c>
      <c r="F75" s="61">
        <v>200620</v>
      </c>
      <c r="G75" s="32" t="s">
        <v>783</v>
      </c>
      <c r="H75" s="32" t="s">
        <v>322</v>
      </c>
      <c r="I75" s="32" t="s">
        <v>62</v>
      </c>
      <c r="J75" s="54"/>
    </row>
    <row r="76" spans="1:10" s="56" customFormat="1" ht="35.1" customHeight="1" x14ac:dyDescent="0.3">
      <c r="A76" s="32" t="s">
        <v>420</v>
      </c>
      <c r="B76" s="32" t="s">
        <v>481</v>
      </c>
      <c r="C76" s="32" t="s">
        <v>752</v>
      </c>
      <c r="D76" s="32" t="s">
        <v>671</v>
      </c>
      <c r="E76" s="60" t="s">
        <v>389</v>
      </c>
      <c r="F76" s="61">
        <v>240000</v>
      </c>
      <c r="G76" s="32" t="s">
        <v>773</v>
      </c>
      <c r="H76" s="32" t="s">
        <v>322</v>
      </c>
      <c r="I76" s="32" t="s">
        <v>62</v>
      </c>
      <c r="J76" s="32"/>
    </row>
    <row r="77" spans="1:10" s="56" customFormat="1" ht="35.1" customHeight="1" x14ac:dyDescent="0.3">
      <c r="A77" s="32" t="s">
        <v>421</v>
      </c>
      <c r="B77" s="32" t="s">
        <v>481</v>
      </c>
      <c r="C77" s="32" t="s">
        <v>753</v>
      </c>
      <c r="D77" s="32" t="s">
        <v>601</v>
      </c>
      <c r="E77" s="60" t="s">
        <v>606</v>
      </c>
      <c r="F77" s="61">
        <v>232400</v>
      </c>
      <c r="G77" s="32" t="s">
        <v>783</v>
      </c>
      <c r="H77" s="32" t="s">
        <v>322</v>
      </c>
      <c r="I77" s="32" t="s">
        <v>62</v>
      </c>
      <c r="J77" s="54"/>
    </row>
    <row r="78" spans="1:10" s="56" customFormat="1" ht="35.1" customHeight="1" x14ac:dyDescent="0.3">
      <c r="A78" s="32" t="s">
        <v>422</v>
      </c>
      <c r="B78" s="32" t="s">
        <v>481</v>
      </c>
      <c r="C78" s="32" t="s">
        <v>754</v>
      </c>
      <c r="D78" s="32" t="s">
        <v>602</v>
      </c>
      <c r="E78" s="60" t="s">
        <v>605</v>
      </c>
      <c r="F78" s="61">
        <v>221000</v>
      </c>
      <c r="G78" s="32" t="s">
        <v>783</v>
      </c>
      <c r="H78" s="32" t="s">
        <v>322</v>
      </c>
      <c r="I78" s="32" t="s">
        <v>62</v>
      </c>
      <c r="J78" s="54"/>
    </row>
    <row r="79" spans="1:10" s="56" customFormat="1" ht="35.1" customHeight="1" x14ac:dyDescent="0.3">
      <c r="A79" s="32" t="s">
        <v>423</v>
      </c>
      <c r="B79" s="32" t="s">
        <v>481</v>
      </c>
      <c r="C79" s="32" t="s">
        <v>755</v>
      </c>
      <c r="D79" s="32" t="s">
        <v>603</v>
      </c>
      <c r="E79" s="60" t="s">
        <v>604</v>
      </c>
      <c r="F79" s="61">
        <v>339610</v>
      </c>
      <c r="G79" s="32" t="s">
        <v>783</v>
      </c>
      <c r="H79" s="32" t="s">
        <v>322</v>
      </c>
      <c r="I79" s="32" t="s">
        <v>62</v>
      </c>
      <c r="J79" s="54"/>
    </row>
    <row r="80" spans="1:10" s="56" customFormat="1" ht="35.1" customHeight="1" x14ac:dyDescent="0.3">
      <c r="A80" s="32" t="s">
        <v>424</v>
      </c>
      <c r="B80" s="32" t="s">
        <v>481</v>
      </c>
      <c r="C80" s="32" t="s">
        <v>756</v>
      </c>
      <c r="D80" s="32" t="s">
        <v>64</v>
      </c>
      <c r="E80" s="60" t="s">
        <v>390</v>
      </c>
      <c r="F80" s="61">
        <v>183200</v>
      </c>
      <c r="G80" s="32" t="s">
        <v>777</v>
      </c>
      <c r="H80" s="32" t="s">
        <v>322</v>
      </c>
      <c r="I80" s="32" t="s">
        <v>62</v>
      </c>
      <c r="J80" s="32" t="s">
        <v>53</v>
      </c>
    </row>
    <row r="81" spans="1:10" s="55" customFormat="1" ht="35.1" customHeight="1" x14ac:dyDescent="0.3">
      <c r="A81" s="32" t="s">
        <v>425</v>
      </c>
      <c r="B81" s="32" t="s">
        <v>485</v>
      </c>
      <c r="C81" s="32" t="s">
        <v>729</v>
      </c>
      <c r="D81" s="32" t="s">
        <v>652</v>
      </c>
      <c r="E81" s="60" t="s">
        <v>397</v>
      </c>
      <c r="F81" s="61">
        <v>59000</v>
      </c>
      <c r="G81" s="32" t="s">
        <v>776</v>
      </c>
      <c r="H81" s="32" t="s">
        <v>322</v>
      </c>
      <c r="I81" s="32" t="s">
        <v>62</v>
      </c>
      <c r="J81" s="32"/>
    </row>
    <row r="82" spans="1:10" s="55" customFormat="1" ht="35.1" customHeight="1" x14ac:dyDescent="0.3">
      <c r="A82" s="32" t="s">
        <v>426</v>
      </c>
      <c r="B82" s="32" t="s">
        <v>485</v>
      </c>
      <c r="C82" s="32" t="s">
        <v>730</v>
      </c>
      <c r="D82" s="32" t="s">
        <v>651</v>
      </c>
      <c r="E82" s="60" t="s">
        <v>398</v>
      </c>
      <c r="F82" s="61">
        <v>145000</v>
      </c>
      <c r="G82" s="32" t="s">
        <v>778</v>
      </c>
      <c r="H82" s="32" t="s">
        <v>322</v>
      </c>
      <c r="I82" s="32" t="s">
        <v>62</v>
      </c>
      <c r="J82" s="32"/>
    </row>
    <row r="83" spans="1:10" ht="35.1" customHeight="1" x14ac:dyDescent="0.3">
      <c r="A83" s="32" t="s">
        <v>427</v>
      </c>
      <c r="B83" s="32" t="s">
        <v>485</v>
      </c>
      <c r="C83" s="32" t="s">
        <v>731</v>
      </c>
      <c r="D83" s="32" t="s">
        <v>651</v>
      </c>
      <c r="E83" s="60" t="s">
        <v>399</v>
      </c>
      <c r="F83" s="61">
        <v>76000</v>
      </c>
      <c r="G83" s="32" t="s">
        <v>776</v>
      </c>
      <c r="H83" s="32" t="s">
        <v>322</v>
      </c>
      <c r="I83" s="32" t="s">
        <v>62</v>
      </c>
      <c r="J83" s="32"/>
    </row>
    <row r="84" spans="1:10" s="40" customFormat="1" ht="35.1" customHeight="1" x14ac:dyDescent="0.3">
      <c r="A84" s="32" t="s">
        <v>428</v>
      </c>
      <c r="B84" s="32" t="s">
        <v>485</v>
      </c>
      <c r="C84" s="32" t="s">
        <v>732</v>
      </c>
      <c r="D84" s="32" t="s">
        <v>603</v>
      </c>
      <c r="E84" s="60" t="s">
        <v>400</v>
      </c>
      <c r="F84" s="61">
        <v>200210</v>
      </c>
      <c r="G84" s="32" t="s">
        <v>784</v>
      </c>
      <c r="H84" s="32" t="s">
        <v>322</v>
      </c>
      <c r="I84" s="32" t="s">
        <v>62</v>
      </c>
      <c r="J84" s="32" t="s">
        <v>53</v>
      </c>
    </row>
    <row r="85" spans="1:10" s="46" customFormat="1" ht="35.1" customHeight="1" x14ac:dyDescent="0.3">
      <c r="A85" s="32" t="s">
        <v>429</v>
      </c>
      <c r="B85" s="32" t="s">
        <v>485</v>
      </c>
      <c r="C85" s="32" t="s">
        <v>733</v>
      </c>
      <c r="D85" s="32" t="s">
        <v>653</v>
      </c>
      <c r="E85" s="60" t="s">
        <v>401</v>
      </c>
      <c r="F85" s="61">
        <v>60000</v>
      </c>
      <c r="G85" s="32" t="s">
        <v>775</v>
      </c>
      <c r="H85" s="32" t="s">
        <v>322</v>
      </c>
      <c r="I85" s="32" t="s">
        <v>62</v>
      </c>
      <c r="J85" s="32" t="s">
        <v>53</v>
      </c>
    </row>
    <row r="86" spans="1:10" s="46" customFormat="1" ht="35.1" customHeight="1" x14ac:dyDescent="0.3">
      <c r="A86" s="32" t="s">
        <v>430</v>
      </c>
      <c r="B86" s="32" t="s">
        <v>485</v>
      </c>
      <c r="C86" s="32" t="s">
        <v>734</v>
      </c>
      <c r="D86" s="32" t="s">
        <v>174</v>
      </c>
      <c r="E86" s="60" t="s">
        <v>402</v>
      </c>
      <c r="F86" s="61">
        <v>66000</v>
      </c>
      <c r="G86" s="32" t="s">
        <v>775</v>
      </c>
      <c r="H86" s="32" t="s">
        <v>322</v>
      </c>
      <c r="I86" s="32" t="s">
        <v>62</v>
      </c>
      <c r="J86" s="32"/>
    </row>
    <row r="87" spans="1:10" s="46" customFormat="1" ht="35.1" customHeight="1" x14ac:dyDescent="0.3">
      <c r="A87" s="32" t="s">
        <v>431</v>
      </c>
      <c r="B87" s="32" t="s">
        <v>485</v>
      </c>
      <c r="C87" s="32" t="s">
        <v>735</v>
      </c>
      <c r="D87" s="32" t="s">
        <v>654</v>
      </c>
      <c r="E87" s="60" t="s">
        <v>403</v>
      </c>
      <c r="F87" s="61">
        <v>114000</v>
      </c>
      <c r="G87" s="32" t="s">
        <v>775</v>
      </c>
      <c r="H87" s="32" t="s">
        <v>322</v>
      </c>
      <c r="I87" s="32" t="s">
        <v>62</v>
      </c>
      <c r="J87" s="32"/>
    </row>
    <row r="88" spans="1:10" s="46" customFormat="1" ht="35.1" customHeight="1" x14ac:dyDescent="0.3">
      <c r="A88" s="32" t="s">
        <v>432</v>
      </c>
      <c r="B88" s="32" t="s">
        <v>485</v>
      </c>
      <c r="C88" s="32" t="s">
        <v>736</v>
      </c>
      <c r="D88" s="32" t="s">
        <v>655</v>
      </c>
      <c r="E88" s="60" t="s">
        <v>404</v>
      </c>
      <c r="F88" s="61">
        <v>44100</v>
      </c>
      <c r="G88" s="32" t="s">
        <v>261</v>
      </c>
      <c r="H88" s="32" t="s">
        <v>322</v>
      </c>
      <c r="I88" s="32" t="s">
        <v>62</v>
      </c>
      <c r="J88" s="32"/>
    </row>
    <row r="89" spans="1:10" s="46" customFormat="1" ht="35.1" customHeight="1" x14ac:dyDescent="0.3">
      <c r="A89" s="32" t="s">
        <v>433</v>
      </c>
      <c r="B89" s="32" t="s">
        <v>485</v>
      </c>
      <c r="C89" s="32" t="s">
        <v>728</v>
      </c>
      <c r="D89" s="32" t="s">
        <v>650</v>
      </c>
      <c r="E89" s="60" t="s">
        <v>404</v>
      </c>
      <c r="F89" s="61">
        <v>22000</v>
      </c>
      <c r="G89" s="32" t="s">
        <v>261</v>
      </c>
      <c r="H89" s="32" t="s">
        <v>322</v>
      </c>
      <c r="I89" s="32" t="s">
        <v>62</v>
      </c>
      <c r="J89" s="32"/>
    </row>
    <row r="90" spans="1:10" s="35" customFormat="1" ht="35.1" customHeight="1" x14ac:dyDescent="0.3">
      <c r="A90" s="32" t="s">
        <v>434</v>
      </c>
      <c r="B90" s="32" t="s">
        <v>485</v>
      </c>
      <c r="C90" s="32" t="s">
        <v>727</v>
      </c>
      <c r="D90" s="32" t="s">
        <v>649</v>
      </c>
      <c r="E90" s="60" t="s">
        <v>405</v>
      </c>
      <c r="F90" s="61">
        <v>55000</v>
      </c>
      <c r="G90" s="32" t="s">
        <v>261</v>
      </c>
      <c r="H90" s="32" t="s">
        <v>322</v>
      </c>
      <c r="I90" s="32" t="s">
        <v>62</v>
      </c>
      <c r="J90" s="32"/>
    </row>
    <row r="91" spans="1:10" s="45" customFormat="1" ht="35.1" customHeight="1" x14ac:dyDescent="0.3">
      <c r="A91" s="32" t="s">
        <v>435</v>
      </c>
      <c r="B91" s="32" t="s">
        <v>485</v>
      </c>
      <c r="C91" s="32" t="s">
        <v>726</v>
      </c>
      <c r="D91" s="32" t="s">
        <v>649</v>
      </c>
      <c r="E91" s="60" t="s">
        <v>406</v>
      </c>
      <c r="F91" s="61">
        <v>218000</v>
      </c>
      <c r="G91" s="32" t="s">
        <v>599</v>
      </c>
      <c r="H91" s="32" t="s">
        <v>322</v>
      </c>
      <c r="I91" s="32" t="s">
        <v>62</v>
      </c>
      <c r="J91" s="32" t="s">
        <v>53</v>
      </c>
    </row>
    <row r="92" spans="1:10" s="45" customFormat="1" ht="35.1" customHeight="1" x14ac:dyDescent="0.3">
      <c r="A92" s="32" t="s">
        <v>436</v>
      </c>
      <c r="B92" s="32" t="s">
        <v>485</v>
      </c>
      <c r="C92" s="32" t="s">
        <v>725</v>
      </c>
      <c r="D92" s="32" t="s">
        <v>649</v>
      </c>
      <c r="E92" s="60" t="s">
        <v>407</v>
      </c>
      <c r="F92" s="61">
        <v>208100</v>
      </c>
      <c r="G92" s="32" t="s">
        <v>600</v>
      </c>
      <c r="H92" s="32" t="s">
        <v>322</v>
      </c>
      <c r="I92" s="32" t="s">
        <v>62</v>
      </c>
      <c r="J92" s="32" t="s">
        <v>53</v>
      </c>
    </row>
    <row r="93" spans="1:10" s="45" customFormat="1" ht="35.1" customHeight="1" x14ac:dyDescent="0.3">
      <c r="A93" s="32" t="s">
        <v>437</v>
      </c>
      <c r="B93" s="32" t="s">
        <v>485</v>
      </c>
      <c r="C93" s="32" t="s">
        <v>675</v>
      </c>
      <c r="D93" s="32" t="s">
        <v>659</v>
      </c>
      <c r="E93" s="60" t="s">
        <v>774</v>
      </c>
      <c r="F93" s="61">
        <v>182250</v>
      </c>
      <c r="G93" s="32" t="s">
        <v>784</v>
      </c>
      <c r="H93" s="32" t="s">
        <v>322</v>
      </c>
      <c r="I93" s="32" t="s">
        <v>62</v>
      </c>
      <c r="J93" s="32"/>
    </row>
    <row r="94" spans="1:10" ht="35.1" customHeight="1" x14ac:dyDescent="0.3">
      <c r="A94" s="32" t="s">
        <v>438</v>
      </c>
      <c r="B94" s="32" t="s">
        <v>486</v>
      </c>
      <c r="C94" s="32" t="s">
        <v>570</v>
      </c>
      <c r="D94" s="32" t="s">
        <v>537</v>
      </c>
      <c r="E94" s="60" t="s">
        <v>408</v>
      </c>
      <c r="F94" s="61">
        <v>372220</v>
      </c>
      <c r="G94" s="32" t="s">
        <v>785</v>
      </c>
      <c r="H94" s="32" t="s">
        <v>322</v>
      </c>
      <c r="I94" s="32" t="s">
        <v>62</v>
      </c>
      <c r="J94" s="32"/>
    </row>
    <row r="95" spans="1:10" s="46" customFormat="1" ht="35.1" customHeight="1" x14ac:dyDescent="0.3">
      <c r="A95" s="32" t="s">
        <v>439</v>
      </c>
      <c r="B95" s="32" t="s">
        <v>486</v>
      </c>
      <c r="C95" s="32" t="s">
        <v>724</v>
      </c>
      <c r="D95" s="32" t="s">
        <v>585</v>
      </c>
      <c r="E95" s="60" t="s">
        <v>409</v>
      </c>
      <c r="F95" s="61">
        <v>286000</v>
      </c>
      <c r="G95" s="32" t="s">
        <v>786</v>
      </c>
      <c r="H95" s="32" t="s">
        <v>322</v>
      </c>
      <c r="I95" s="32" t="s">
        <v>62</v>
      </c>
      <c r="J95" s="4" t="s">
        <v>584</v>
      </c>
    </row>
    <row r="96" spans="1:10" s="52" customFormat="1" ht="35.1" customHeight="1" x14ac:dyDescent="0.3">
      <c r="A96" s="32" t="s">
        <v>440</v>
      </c>
      <c r="B96" s="32" t="s">
        <v>486</v>
      </c>
      <c r="C96" s="32" t="s">
        <v>723</v>
      </c>
      <c r="D96" s="32" t="s">
        <v>586</v>
      </c>
      <c r="E96" s="60" t="s">
        <v>410</v>
      </c>
      <c r="F96" s="61">
        <v>131000</v>
      </c>
      <c r="G96" s="32" t="s">
        <v>532</v>
      </c>
      <c r="H96" s="32" t="s">
        <v>322</v>
      </c>
      <c r="I96" s="32" t="s">
        <v>62</v>
      </c>
      <c r="J96" s="3"/>
    </row>
    <row r="97" spans="1:10" s="57" customFormat="1" ht="35.1" customHeight="1" x14ac:dyDescent="0.3">
      <c r="A97" s="32" t="s">
        <v>441</v>
      </c>
      <c r="B97" s="32" t="s">
        <v>415</v>
      </c>
      <c r="C97" s="32" t="s">
        <v>495</v>
      </c>
      <c r="D97" s="32" t="s">
        <v>520</v>
      </c>
      <c r="E97" s="60" t="s">
        <v>158</v>
      </c>
      <c r="F97" s="61">
        <v>115850</v>
      </c>
      <c r="G97" s="32" t="s">
        <v>159</v>
      </c>
      <c r="H97" s="32" t="s">
        <v>322</v>
      </c>
      <c r="I97" s="32" t="s">
        <v>75</v>
      </c>
      <c r="J97" s="54"/>
    </row>
    <row r="98" spans="1:10" s="57" customFormat="1" ht="35.1" customHeight="1" x14ac:dyDescent="0.3">
      <c r="A98" s="32" t="s">
        <v>442</v>
      </c>
      <c r="B98" s="32" t="s">
        <v>415</v>
      </c>
      <c r="C98" s="32" t="s">
        <v>496</v>
      </c>
      <c r="D98" s="32" t="s">
        <v>64</v>
      </c>
      <c r="E98" s="60" t="s">
        <v>327</v>
      </c>
      <c r="F98" s="61">
        <v>83300</v>
      </c>
      <c r="G98" s="32" t="s">
        <v>507</v>
      </c>
      <c r="H98" s="32" t="s">
        <v>322</v>
      </c>
      <c r="I98" s="32" t="s">
        <v>75</v>
      </c>
      <c r="J98" s="32" t="s">
        <v>53</v>
      </c>
    </row>
    <row r="99" spans="1:10" s="57" customFormat="1" ht="35.1" customHeight="1" x14ac:dyDescent="0.3">
      <c r="A99" s="32" t="s">
        <v>443</v>
      </c>
      <c r="B99" s="32" t="s">
        <v>417</v>
      </c>
      <c r="C99" s="32" t="s">
        <v>562</v>
      </c>
      <c r="D99" s="32" t="s">
        <v>520</v>
      </c>
      <c r="E99" s="60" t="s">
        <v>513</v>
      </c>
      <c r="F99" s="61">
        <v>66000</v>
      </c>
      <c r="G99" s="32" t="s">
        <v>790</v>
      </c>
      <c r="H99" s="32" t="s">
        <v>322</v>
      </c>
      <c r="I99" s="32" t="s">
        <v>78</v>
      </c>
      <c r="J99" s="54"/>
    </row>
    <row r="100" spans="1:10" s="57" customFormat="1" ht="35.1" customHeight="1" x14ac:dyDescent="0.3">
      <c r="A100" s="32" t="s">
        <v>444</v>
      </c>
      <c r="B100" s="32" t="s">
        <v>417</v>
      </c>
      <c r="C100" s="32" t="s">
        <v>610</v>
      </c>
      <c r="D100" s="32" t="s">
        <v>64</v>
      </c>
      <c r="E100" s="60" t="s">
        <v>765</v>
      </c>
      <c r="F100" s="61">
        <v>209500</v>
      </c>
      <c r="G100" s="32" t="s">
        <v>556</v>
      </c>
      <c r="H100" s="32" t="s">
        <v>322</v>
      </c>
      <c r="I100" s="32" t="s">
        <v>78</v>
      </c>
      <c r="J100" s="32" t="s">
        <v>53</v>
      </c>
    </row>
    <row r="101" spans="1:10" s="57" customFormat="1" ht="35.1" customHeight="1" x14ac:dyDescent="0.3">
      <c r="A101" s="32" t="s">
        <v>445</v>
      </c>
      <c r="B101" s="32" t="s">
        <v>417</v>
      </c>
      <c r="C101" s="32" t="s">
        <v>611</v>
      </c>
      <c r="D101" s="32" t="s">
        <v>518</v>
      </c>
      <c r="E101" s="60" t="s">
        <v>157</v>
      </c>
      <c r="F101" s="61">
        <v>94000</v>
      </c>
      <c r="G101" s="32" t="s">
        <v>517</v>
      </c>
      <c r="H101" s="32" t="s">
        <v>322</v>
      </c>
      <c r="I101" s="32" t="s">
        <v>78</v>
      </c>
      <c r="J101" s="54"/>
    </row>
    <row r="102" spans="1:10" s="57" customFormat="1" ht="35.1" customHeight="1" x14ac:dyDescent="0.3">
      <c r="A102" s="32" t="s">
        <v>446</v>
      </c>
      <c r="B102" s="32" t="s">
        <v>417</v>
      </c>
      <c r="C102" s="32" t="s">
        <v>612</v>
      </c>
      <c r="D102" s="32" t="s">
        <v>519</v>
      </c>
      <c r="E102" s="60" t="s">
        <v>330</v>
      </c>
      <c r="F102" s="61">
        <v>200000</v>
      </c>
      <c r="G102" s="32" t="s">
        <v>276</v>
      </c>
      <c r="H102" s="32" t="s">
        <v>322</v>
      </c>
      <c r="I102" s="32" t="s">
        <v>78</v>
      </c>
      <c r="J102" s="32" t="s">
        <v>53</v>
      </c>
    </row>
    <row r="103" spans="1:10" s="57" customFormat="1" ht="35.1" customHeight="1" x14ac:dyDescent="0.3">
      <c r="A103" s="32" t="s">
        <v>447</v>
      </c>
      <c r="B103" s="32" t="s">
        <v>417</v>
      </c>
      <c r="C103" s="32" t="s">
        <v>563</v>
      </c>
      <c r="D103" s="32" t="s">
        <v>520</v>
      </c>
      <c r="E103" s="60" t="s">
        <v>787</v>
      </c>
      <c r="F103" s="61">
        <v>106890</v>
      </c>
      <c r="G103" s="32" t="s">
        <v>517</v>
      </c>
      <c r="H103" s="32" t="s">
        <v>322</v>
      </c>
      <c r="I103" s="32" t="s">
        <v>78</v>
      </c>
      <c r="J103" s="54"/>
    </row>
    <row r="104" spans="1:10" s="57" customFormat="1" ht="35.1" customHeight="1" x14ac:dyDescent="0.3">
      <c r="A104" s="32" t="s">
        <v>448</v>
      </c>
      <c r="B104" s="32" t="s">
        <v>477</v>
      </c>
      <c r="C104" s="32" t="s">
        <v>568</v>
      </c>
      <c r="D104" s="32" t="s">
        <v>537</v>
      </c>
      <c r="E104" s="60" t="s">
        <v>366</v>
      </c>
      <c r="F104" s="61">
        <v>75144</v>
      </c>
      <c r="G104" s="32" t="s">
        <v>789</v>
      </c>
      <c r="H104" s="32" t="s">
        <v>322</v>
      </c>
      <c r="I104" s="32" t="s">
        <v>367</v>
      </c>
      <c r="J104" s="54"/>
    </row>
    <row r="105" spans="1:10" s="57" customFormat="1" ht="35.1" customHeight="1" x14ac:dyDescent="0.3">
      <c r="A105" s="32" t="s">
        <v>449</v>
      </c>
      <c r="B105" s="32" t="s">
        <v>478</v>
      </c>
      <c r="C105" s="32" t="s">
        <v>617</v>
      </c>
      <c r="D105" s="32" t="s">
        <v>577</v>
      </c>
      <c r="E105" s="60" t="s">
        <v>368</v>
      </c>
      <c r="F105" s="61">
        <v>81480</v>
      </c>
      <c r="G105" s="32" t="s">
        <v>369</v>
      </c>
      <c r="H105" s="32" t="s">
        <v>322</v>
      </c>
      <c r="I105" s="32" t="s">
        <v>76</v>
      </c>
      <c r="J105" s="54"/>
    </row>
    <row r="106" spans="1:10" s="57" customFormat="1" ht="35.1" customHeight="1" x14ac:dyDescent="0.3">
      <c r="A106" s="32" t="s">
        <v>450</v>
      </c>
      <c r="B106" s="32" t="s">
        <v>478</v>
      </c>
      <c r="C106" s="32" t="s">
        <v>618</v>
      </c>
      <c r="D106" s="32" t="s">
        <v>578</v>
      </c>
      <c r="E106" s="60" t="s">
        <v>370</v>
      </c>
      <c r="F106" s="61">
        <v>78180</v>
      </c>
      <c r="G106" s="32" t="s">
        <v>369</v>
      </c>
      <c r="H106" s="32" t="s">
        <v>322</v>
      </c>
      <c r="I106" s="32" t="s">
        <v>76</v>
      </c>
      <c r="J106" s="54"/>
    </row>
    <row r="107" spans="1:10" s="57" customFormat="1" ht="35.1" customHeight="1" x14ac:dyDescent="0.3">
      <c r="A107" s="32" t="s">
        <v>451</v>
      </c>
      <c r="B107" s="32" t="s">
        <v>478</v>
      </c>
      <c r="C107" s="32" t="s">
        <v>569</v>
      </c>
      <c r="D107" s="32" t="s">
        <v>537</v>
      </c>
      <c r="E107" s="60" t="s">
        <v>371</v>
      </c>
      <c r="F107" s="61">
        <v>125990</v>
      </c>
      <c r="G107" s="32" t="s">
        <v>369</v>
      </c>
      <c r="H107" s="32" t="s">
        <v>322</v>
      </c>
      <c r="I107" s="32" t="s">
        <v>76</v>
      </c>
      <c r="J107" s="54"/>
    </row>
    <row r="108" spans="1:10" s="56" customFormat="1" ht="35.1" customHeight="1" x14ac:dyDescent="0.3">
      <c r="A108" s="32" t="s">
        <v>452</v>
      </c>
      <c r="B108" s="32" t="s">
        <v>482</v>
      </c>
      <c r="C108" s="32" t="s">
        <v>757</v>
      </c>
      <c r="D108" s="32" t="s">
        <v>64</v>
      </c>
      <c r="E108" s="60" t="s">
        <v>763</v>
      </c>
      <c r="F108" s="61">
        <v>82000</v>
      </c>
      <c r="G108" s="32" t="s">
        <v>764</v>
      </c>
      <c r="H108" s="32" t="s">
        <v>322</v>
      </c>
      <c r="I108" s="32" t="s">
        <v>391</v>
      </c>
      <c r="J108" s="32" t="s">
        <v>53</v>
      </c>
    </row>
    <row r="109" spans="1:10" s="56" customFormat="1" ht="35.1" customHeight="1" x14ac:dyDescent="0.3">
      <c r="A109" s="32" t="s">
        <v>453</v>
      </c>
      <c r="B109" s="32" t="s">
        <v>482</v>
      </c>
      <c r="C109" s="32" t="s">
        <v>758</v>
      </c>
      <c r="D109" s="32" t="s">
        <v>656</v>
      </c>
      <c r="E109" s="60" t="s">
        <v>392</v>
      </c>
      <c r="F109" s="61">
        <v>50800</v>
      </c>
      <c r="G109" s="32" t="s">
        <v>523</v>
      </c>
      <c r="H109" s="32" t="s">
        <v>322</v>
      </c>
      <c r="I109" s="32" t="s">
        <v>391</v>
      </c>
      <c r="J109" s="54"/>
    </row>
    <row r="110" spans="1:10" s="55" customFormat="1" ht="35.1" customHeight="1" x14ac:dyDescent="0.3">
      <c r="A110" s="32" t="s">
        <v>454</v>
      </c>
      <c r="B110" s="32" t="s">
        <v>482</v>
      </c>
      <c r="C110" s="32" t="s">
        <v>737</v>
      </c>
      <c r="D110" s="32" t="s">
        <v>64</v>
      </c>
      <c r="E110" s="60" t="s">
        <v>396</v>
      </c>
      <c r="F110" s="61">
        <v>132300</v>
      </c>
      <c r="G110" s="32" t="s">
        <v>761</v>
      </c>
      <c r="H110" s="32" t="s">
        <v>322</v>
      </c>
      <c r="I110" s="32" t="s">
        <v>391</v>
      </c>
      <c r="J110" s="32"/>
    </row>
    <row r="111" spans="1:10" s="55" customFormat="1" ht="35.1" customHeight="1" x14ac:dyDescent="0.3">
      <c r="A111" s="32" t="s">
        <v>455</v>
      </c>
      <c r="B111" s="32" t="s">
        <v>484</v>
      </c>
      <c r="C111" s="32" t="s">
        <v>760</v>
      </c>
      <c r="D111" s="32" t="s">
        <v>657</v>
      </c>
      <c r="E111" s="60" t="s">
        <v>395</v>
      </c>
      <c r="F111" s="61">
        <v>60000</v>
      </c>
      <c r="G111" s="32" t="s">
        <v>762</v>
      </c>
      <c r="H111" s="32" t="s">
        <v>322</v>
      </c>
      <c r="I111" s="32" t="s">
        <v>68</v>
      </c>
      <c r="J111" s="32"/>
    </row>
    <row r="112" spans="1:10" s="55" customFormat="1" ht="35.1" customHeight="1" x14ac:dyDescent="0.3">
      <c r="A112" s="32" t="s">
        <v>456</v>
      </c>
      <c r="B112" s="32" t="s">
        <v>483</v>
      </c>
      <c r="C112" s="32" t="s">
        <v>759</v>
      </c>
      <c r="D112" s="32" t="s">
        <v>656</v>
      </c>
      <c r="E112" s="60" t="s">
        <v>393</v>
      </c>
      <c r="F112" s="61">
        <v>210000</v>
      </c>
      <c r="G112" s="32" t="s">
        <v>276</v>
      </c>
      <c r="H112" s="32" t="s">
        <v>322</v>
      </c>
      <c r="I112" s="32" t="s">
        <v>394</v>
      </c>
      <c r="J112" s="32"/>
    </row>
    <row r="113" spans="1:10" s="50" customFormat="1" ht="35.1" customHeight="1" x14ac:dyDescent="0.3">
      <c r="A113" s="32" t="s">
        <v>457</v>
      </c>
      <c r="B113" s="32" t="s">
        <v>471</v>
      </c>
      <c r="C113" s="32" t="s">
        <v>619</v>
      </c>
      <c r="D113" s="32" t="s">
        <v>255</v>
      </c>
      <c r="E113" s="60" t="s">
        <v>337</v>
      </c>
      <c r="F113" s="61">
        <v>46000</v>
      </c>
      <c r="G113" s="32" t="s">
        <v>523</v>
      </c>
      <c r="H113" s="32" t="s">
        <v>322</v>
      </c>
      <c r="I113" s="32" t="s">
        <v>338</v>
      </c>
      <c r="J113" s="54"/>
    </row>
    <row r="114" spans="1:10" s="50" customFormat="1" ht="35.1" customHeight="1" x14ac:dyDescent="0.3">
      <c r="A114" s="32" t="s">
        <v>458</v>
      </c>
      <c r="B114" s="32" t="s">
        <v>471</v>
      </c>
      <c r="C114" s="32" t="s">
        <v>620</v>
      </c>
      <c r="D114" s="32" t="s">
        <v>673</v>
      </c>
      <c r="E114" s="60" t="s">
        <v>339</v>
      </c>
      <c r="F114" s="61">
        <v>19400</v>
      </c>
      <c r="G114" s="32" t="s">
        <v>524</v>
      </c>
      <c r="H114" s="32" t="s">
        <v>322</v>
      </c>
      <c r="I114" s="32" t="s">
        <v>338</v>
      </c>
      <c r="J114" s="54"/>
    </row>
    <row r="115" spans="1:10" s="42" customFormat="1" ht="35.1" customHeight="1" x14ac:dyDescent="0.3">
      <c r="A115" s="32" t="s">
        <v>459</v>
      </c>
      <c r="B115" s="32" t="s">
        <v>471</v>
      </c>
      <c r="C115" s="32" t="s">
        <v>621</v>
      </c>
      <c r="D115" s="32" t="s">
        <v>674</v>
      </c>
      <c r="E115" s="60" t="s">
        <v>340</v>
      </c>
      <c r="F115" s="61">
        <v>86000</v>
      </c>
      <c r="G115" s="32" t="s">
        <v>524</v>
      </c>
      <c r="H115" s="32" t="s">
        <v>322</v>
      </c>
      <c r="I115" s="32" t="s">
        <v>338</v>
      </c>
      <c r="J115" s="32"/>
    </row>
    <row r="116" spans="1:10" s="51" customFormat="1" ht="35.1" customHeight="1" x14ac:dyDescent="0.3">
      <c r="A116" s="32" t="s">
        <v>460</v>
      </c>
      <c r="B116" s="32" t="s">
        <v>471</v>
      </c>
      <c r="C116" s="32" t="s">
        <v>622</v>
      </c>
      <c r="D116" s="32" t="s">
        <v>634</v>
      </c>
      <c r="E116" s="60" t="s">
        <v>341</v>
      </c>
      <c r="F116" s="61">
        <v>50000</v>
      </c>
      <c r="G116" s="32" t="s">
        <v>525</v>
      </c>
      <c r="H116" s="32" t="s">
        <v>322</v>
      </c>
      <c r="I116" s="32" t="s">
        <v>338</v>
      </c>
      <c r="J116" s="54"/>
    </row>
    <row r="117" spans="1:10" s="43" customFormat="1" ht="35.1" customHeight="1" x14ac:dyDescent="0.3">
      <c r="A117" s="32" t="s">
        <v>461</v>
      </c>
      <c r="B117" s="32" t="s">
        <v>471</v>
      </c>
      <c r="C117" s="32" t="s">
        <v>623</v>
      </c>
      <c r="D117" s="32" t="s">
        <v>633</v>
      </c>
      <c r="E117" s="60" t="s">
        <v>341</v>
      </c>
      <c r="F117" s="61">
        <v>19400</v>
      </c>
      <c r="G117" s="32" t="s">
        <v>524</v>
      </c>
      <c r="H117" s="32" t="s">
        <v>322</v>
      </c>
      <c r="I117" s="32" t="s">
        <v>338</v>
      </c>
      <c r="J117" s="54"/>
    </row>
    <row r="118" spans="1:10" s="43" customFormat="1" ht="35.1" customHeight="1" x14ac:dyDescent="0.3">
      <c r="A118" s="32" t="s">
        <v>462</v>
      </c>
      <c r="B118" s="32" t="s">
        <v>471</v>
      </c>
      <c r="C118" s="32" t="s">
        <v>624</v>
      </c>
      <c r="D118" s="32" t="s">
        <v>309</v>
      </c>
      <c r="E118" s="60" t="s">
        <v>342</v>
      </c>
      <c r="F118" s="61">
        <v>210700</v>
      </c>
      <c r="G118" s="32" t="s">
        <v>526</v>
      </c>
      <c r="H118" s="32" t="s">
        <v>322</v>
      </c>
      <c r="I118" s="32" t="s">
        <v>338</v>
      </c>
      <c r="J118" s="54" t="s">
        <v>527</v>
      </c>
    </row>
    <row r="119" spans="1:10" s="44" customFormat="1" ht="35.1" customHeight="1" x14ac:dyDescent="0.3">
      <c r="A119" s="32" t="s">
        <v>463</v>
      </c>
      <c r="B119" s="32" t="s">
        <v>471</v>
      </c>
      <c r="C119" s="32" t="s">
        <v>676</v>
      </c>
      <c r="D119" s="32" t="s">
        <v>309</v>
      </c>
      <c r="E119" s="60" t="s">
        <v>343</v>
      </c>
      <c r="F119" s="61">
        <v>192100</v>
      </c>
      <c r="G119" s="32" t="s">
        <v>528</v>
      </c>
      <c r="H119" s="32" t="s">
        <v>322</v>
      </c>
      <c r="I119" s="32" t="s">
        <v>338</v>
      </c>
      <c r="J119" s="54"/>
    </row>
    <row r="120" spans="1:10" s="36" customFormat="1" ht="35.1" customHeight="1" x14ac:dyDescent="0.3">
      <c r="A120" s="32" t="s">
        <v>464</v>
      </c>
      <c r="B120" s="32" t="s">
        <v>471</v>
      </c>
      <c r="C120" s="32" t="s">
        <v>677</v>
      </c>
      <c r="D120" s="32" t="s">
        <v>251</v>
      </c>
      <c r="E120" s="60" t="s">
        <v>344</v>
      </c>
      <c r="F120" s="61">
        <v>156400</v>
      </c>
      <c r="G120" s="32" t="s">
        <v>524</v>
      </c>
      <c r="H120" s="32" t="s">
        <v>322</v>
      </c>
      <c r="I120" s="32" t="s">
        <v>338</v>
      </c>
      <c r="J120" s="54"/>
    </row>
    <row r="121" spans="1:10" s="38" customFormat="1" ht="35.1" customHeight="1" x14ac:dyDescent="0.3">
      <c r="A121" s="32" t="s">
        <v>465</v>
      </c>
      <c r="B121" s="32" t="s">
        <v>471</v>
      </c>
      <c r="C121" s="32" t="s">
        <v>665</v>
      </c>
      <c r="D121" s="32" t="s">
        <v>664</v>
      </c>
      <c r="E121" s="60" t="s">
        <v>345</v>
      </c>
      <c r="F121" s="61">
        <v>160000</v>
      </c>
      <c r="G121" s="32" t="s">
        <v>524</v>
      </c>
      <c r="H121" s="32" t="s">
        <v>322</v>
      </c>
      <c r="I121" s="32" t="s">
        <v>338</v>
      </c>
      <c r="J121" s="54"/>
    </row>
    <row r="122" spans="1:10" s="47" customFormat="1" ht="35.1" customHeight="1" x14ac:dyDescent="0.3">
      <c r="A122" s="32" t="s">
        <v>466</v>
      </c>
      <c r="B122" s="32" t="s">
        <v>472</v>
      </c>
      <c r="C122" s="32" t="s">
        <v>678</v>
      </c>
      <c r="D122" s="32" t="s">
        <v>630</v>
      </c>
      <c r="E122" s="60" t="s">
        <v>346</v>
      </c>
      <c r="F122" s="61">
        <v>10800</v>
      </c>
      <c r="G122" s="32" t="s">
        <v>523</v>
      </c>
      <c r="H122" s="32" t="s">
        <v>322</v>
      </c>
      <c r="I122" s="32" t="s">
        <v>347</v>
      </c>
      <c r="J122" s="54"/>
    </row>
    <row r="123" spans="1:10" s="33" customFormat="1" ht="35.1" customHeight="1" x14ac:dyDescent="0.3">
      <c r="A123" s="32" t="s">
        <v>467</v>
      </c>
      <c r="B123" s="32" t="s">
        <v>472</v>
      </c>
      <c r="C123" s="32" t="s">
        <v>679</v>
      </c>
      <c r="D123" s="32" t="s">
        <v>64</v>
      </c>
      <c r="E123" s="60" t="s">
        <v>348</v>
      </c>
      <c r="F123" s="61">
        <v>45000</v>
      </c>
      <c r="G123" s="32" t="s">
        <v>524</v>
      </c>
      <c r="H123" s="32" t="s">
        <v>322</v>
      </c>
      <c r="I123" s="32" t="s">
        <v>347</v>
      </c>
      <c r="J123" s="54"/>
    </row>
    <row r="124" spans="1:10" s="39" customFormat="1" ht="35.1" customHeight="1" x14ac:dyDescent="0.3">
      <c r="A124" s="32" t="s">
        <v>468</v>
      </c>
      <c r="B124" s="32" t="s">
        <v>472</v>
      </c>
      <c r="C124" s="32" t="s">
        <v>666</v>
      </c>
      <c r="D124" s="32" t="s">
        <v>627</v>
      </c>
      <c r="E124" s="60" t="s">
        <v>349</v>
      </c>
      <c r="F124" s="61">
        <v>48000</v>
      </c>
      <c r="G124" s="32" t="s">
        <v>529</v>
      </c>
      <c r="H124" s="32" t="s">
        <v>322</v>
      </c>
      <c r="I124" s="32" t="s">
        <v>347</v>
      </c>
      <c r="J124" s="54"/>
    </row>
    <row r="125" spans="1:10" s="39" customFormat="1" ht="35.1" customHeight="1" x14ac:dyDescent="0.3">
      <c r="A125" s="32" t="s">
        <v>791</v>
      </c>
      <c r="B125" s="32" t="s">
        <v>472</v>
      </c>
      <c r="C125" s="32" t="s">
        <v>680</v>
      </c>
      <c r="D125" s="32" t="s">
        <v>64</v>
      </c>
      <c r="E125" s="60" t="s">
        <v>350</v>
      </c>
      <c r="F125" s="61">
        <v>51300</v>
      </c>
      <c r="G125" s="32" t="s">
        <v>524</v>
      </c>
      <c r="H125" s="32" t="s">
        <v>322</v>
      </c>
      <c r="I125" s="32" t="s">
        <v>347</v>
      </c>
      <c r="J125" s="54"/>
    </row>
    <row r="126" spans="1:10" s="39" customFormat="1" ht="35.1" customHeight="1" x14ac:dyDescent="0.3">
      <c r="A126" s="32" t="s">
        <v>792</v>
      </c>
      <c r="B126" s="32" t="s">
        <v>472</v>
      </c>
      <c r="C126" s="32" t="s">
        <v>681</v>
      </c>
      <c r="D126" s="32" t="s">
        <v>631</v>
      </c>
      <c r="E126" s="60" t="s">
        <v>351</v>
      </c>
      <c r="F126" s="61">
        <v>158000</v>
      </c>
      <c r="G126" s="32" t="s">
        <v>557</v>
      </c>
      <c r="H126" s="32" t="s">
        <v>322</v>
      </c>
      <c r="I126" s="32" t="s">
        <v>347</v>
      </c>
      <c r="J126" s="54"/>
    </row>
    <row r="127" spans="1:10" s="55" customFormat="1" ht="35.1" customHeight="1" x14ac:dyDescent="0.3">
      <c r="A127" s="32" t="s">
        <v>793</v>
      </c>
      <c r="B127" s="32" t="s">
        <v>476</v>
      </c>
      <c r="C127" s="32" t="s">
        <v>707</v>
      </c>
      <c r="D127" s="32" t="s">
        <v>643</v>
      </c>
      <c r="E127" s="60" t="s">
        <v>164</v>
      </c>
      <c r="F127" s="61">
        <v>126000</v>
      </c>
      <c r="G127" s="32" t="s">
        <v>557</v>
      </c>
      <c r="H127" s="32" t="s">
        <v>322</v>
      </c>
      <c r="I127" s="32" t="s">
        <v>163</v>
      </c>
      <c r="J127" s="54"/>
    </row>
    <row r="128" spans="1:10" s="55" customFormat="1" ht="35.1" customHeight="1" x14ac:dyDescent="0.3">
      <c r="A128" s="32" t="s">
        <v>794</v>
      </c>
      <c r="B128" s="32" t="s">
        <v>476</v>
      </c>
      <c r="C128" s="32" t="s">
        <v>708</v>
      </c>
      <c r="D128" s="32" t="s">
        <v>644</v>
      </c>
      <c r="E128" s="60" t="s">
        <v>358</v>
      </c>
      <c r="F128" s="61">
        <v>38000</v>
      </c>
      <c r="G128" s="32" t="s">
        <v>523</v>
      </c>
      <c r="H128" s="32" t="s">
        <v>322</v>
      </c>
      <c r="I128" s="32" t="s">
        <v>163</v>
      </c>
      <c r="J128" s="54"/>
    </row>
    <row r="129" spans="1:10" s="39" customFormat="1" ht="35.1" customHeight="1" x14ac:dyDescent="0.3">
      <c r="A129" s="32" t="s">
        <v>795</v>
      </c>
      <c r="B129" s="32" t="s">
        <v>473</v>
      </c>
      <c r="C129" s="32" t="s">
        <v>682</v>
      </c>
      <c r="D129" s="32" t="s">
        <v>632</v>
      </c>
      <c r="E129" s="60" t="s">
        <v>352</v>
      </c>
      <c r="F129" s="61">
        <v>62500</v>
      </c>
      <c r="G129" s="32" t="s">
        <v>525</v>
      </c>
      <c r="H129" s="32" t="s">
        <v>322</v>
      </c>
      <c r="I129" s="32" t="s">
        <v>353</v>
      </c>
      <c r="J129" s="54"/>
    </row>
    <row r="130" spans="1:10" s="35" customFormat="1" ht="35.1" customHeight="1" x14ac:dyDescent="0.3">
      <c r="A130" s="32" t="s">
        <v>796</v>
      </c>
      <c r="B130" s="32" t="s">
        <v>474</v>
      </c>
      <c r="C130" s="32" t="s">
        <v>683</v>
      </c>
      <c r="D130" s="32" t="s">
        <v>64</v>
      </c>
      <c r="E130" s="60" t="s">
        <v>354</v>
      </c>
      <c r="F130" s="61">
        <v>141900</v>
      </c>
      <c r="G130" s="32" t="s">
        <v>558</v>
      </c>
      <c r="H130" s="32" t="s">
        <v>322</v>
      </c>
      <c r="I130" s="32" t="s">
        <v>161</v>
      </c>
      <c r="J130" s="54"/>
    </row>
    <row r="131" spans="1:10" s="35" customFormat="1" ht="35.1" customHeight="1" x14ac:dyDescent="0.3">
      <c r="A131" s="32" t="s">
        <v>797</v>
      </c>
      <c r="B131" s="32" t="s">
        <v>474</v>
      </c>
      <c r="C131" s="32" t="s">
        <v>684</v>
      </c>
      <c r="D131" s="32" t="s">
        <v>641</v>
      </c>
      <c r="E131" s="60" t="s">
        <v>77</v>
      </c>
      <c r="F131" s="61">
        <v>27000</v>
      </c>
      <c r="G131" s="32" t="s">
        <v>523</v>
      </c>
      <c r="H131" s="32" t="s">
        <v>322</v>
      </c>
      <c r="I131" s="32" t="s">
        <v>161</v>
      </c>
      <c r="J131" s="54"/>
    </row>
  </sheetData>
  <autoFilter ref="A3:J202" xr:uid="{00000000-0009-0000-0000-000001000000}">
    <sortState ref="A4:J213">
      <sortCondition ref="A3:A213"/>
    </sortState>
  </autoFilter>
  <mergeCells count="1">
    <mergeCell ref="A1:J1"/>
  </mergeCells>
  <phoneticPr fontId="1" type="noConversion"/>
  <printOptions horizontalCentered="1"/>
  <pageMargins left="0.08" right="0.1" top="0.53" bottom="0.74803149606299213" header="0.31496062992125984" footer="0.31496062992125984"/>
  <pageSetup paperSize="9" scale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179"/>
  <sheetViews>
    <sheetView topLeftCell="A73" workbookViewId="0">
      <selection activeCell="B93" sqref="B93"/>
    </sheetView>
  </sheetViews>
  <sheetFormatPr defaultRowHeight="16.5" x14ac:dyDescent="0.3"/>
  <cols>
    <col min="1" max="1" width="32" style="13" customWidth="1"/>
    <col min="2" max="2" width="8.25" style="13" customWidth="1"/>
    <col min="3" max="5" width="7.5" customWidth="1"/>
    <col min="6" max="6" width="11.375" customWidth="1"/>
    <col min="7" max="26" width="7.5" customWidth="1"/>
    <col min="27" max="36" width="8.5" customWidth="1"/>
    <col min="37" max="37" width="13" bestFit="1" customWidth="1"/>
    <col min="38" max="38" width="6.75" customWidth="1"/>
  </cols>
  <sheetData>
    <row r="3" spans="1:1" x14ac:dyDescent="0.3">
      <c r="A3" s="9" t="s">
        <v>22</v>
      </c>
    </row>
    <row r="4" spans="1:1" x14ac:dyDescent="0.3">
      <c r="A4" s="10" t="s">
        <v>24</v>
      </c>
    </row>
    <row r="5" spans="1:1" x14ac:dyDescent="0.3">
      <c r="A5" s="11" t="s">
        <v>10</v>
      </c>
    </row>
    <row r="6" spans="1:1" x14ac:dyDescent="0.3">
      <c r="A6" s="10" t="s">
        <v>14</v>
      </c>
    </row>
    <row r="7" spans="1:1" x14ac:dyDescent="0.3">
      <c r="A7" s="11" t="s">
        <v>10</v>
      </c>
    </row>
    <row r="8" spans="1:1" x14ac:dyDescent="0.3">
      <c r="A8" s="10" t="s">
        <v>18</v>
      </c>
    </row>
    <row r="9" spans="1:1" x14ac:dyDescent="0.3">
      <c r="A9" s="11" t="s">
        <v>10</v>
      </c>
    </row>
    <row r="10" spans="1:1" x14ac:dyDescent="0.3">
      <c r="A10" s="10" t="s">
        <v>19</v>
      </c>
    </row>
    <row r="11" spans="1:1" x14ac:dyDescent="0.3">
      <c r="A11" s="11" t="s">
        <v>10</v>
      </c>
    </row>
    <row r="12" spans="1:1" x14ac:dyDescent="0.3">
      <c r="A12" s="10" t="s">
        <v>25</v>
      </c>
    </row>
    <row r="13" spans="1:1" x14ac:dyDescent="0.3">
      <c r="A13" s="11" t="s">
        <v>10</v>
      </c>
    </row>
    <row r="14" spans="1:1" x14ac:dyDescent="0.3">
      <c r="A14" s="10" t="s">
        <v>26</v>
      </c>
    </row>
    <row r="15" spans="1:1" x14ac:dyDescent="0.3">
      <c r="A15" s="11" t="s">
        <v>10</v>
      </c>
    </row>
    <row r="16" spans="1:1" x14ac:dyDescent="0.3">
      <c r="A16" s="10" t="s">
        <v>27</v>
      </c>
    </row>
    <row r="17" spans="1:1" x14ac:dyDescent="0.3">
      <c r="A17" s="11" t="s">
        <v>10</v>
      </c>
    </row>
    <row r="18" spans="1:1" x14ac:dyDescent="0.3">
      <c r="A18" s="10" t="s">
        <v>28</v>
      </c>
    </row>
    <row r="19" spans="1:1" x14ac:dyDescent="0.3">
      <c r="A19" s="11" t="s">
        <v>10</v>
      </c>
    </row>
    <row r="20" spans="1:1" x14ac:dyDescent="0.3">
      <c r="A20" s="10" t="s">
        <v>11</v>
      </c>
    </row>
    <row r="21" spans="1:1" x14ac:dyDescent="0.3">
      <c r="A21" s="26">
        <v>24000</v>
      </c>
    </row>
    <row r="22" spans="1:1" x14ac:dyDescent="0.3">
      <c r="A22" s="10" t="s">
        <v>29</v>
      </c>
    </row>
    <row r="23" spans="1:1" x14ac:dyDescent="0.3">
      <c r="A23" s="11" t="s">
        <v>10</v>
      </c>
    </row>
    <row r="24" spans="1:1" x14ac:dyDescent="0.3">
      <c r="A24" s="10" t="s">
        <v>30</v>
      </c>
    </row>
    <row r="25" spans="1:1" x14ac:dyDescent="0.3">
      <c r="A25" s="11" t="s">
        <v>10</v>
      </c>
    </row>
    <row r="26" spans="1:1" x14ac:dyDescent="0.3">
      <c r="A26" s="10" t="s">
        <v>31</v>
      </c>
    </row>
    <row r="27" spans="1:1" x14ac:dyDescent="0.3">
      <c r="A27" s="11" t="s">
        <v>10</v>
      </c>
    </row>
    <row r="28" spans="1:1" x14ac:dyDescent="0.3">
      <c r="A28" s="10" t="s">
        <v>32</v>
      </c>
    </row>
    <row r="29" spans="1:1" x14ac:dyDescent="0.3">
      <c r="A29" s="11" t="s">
        <v>10</v>
      </c>
    </row>
    <row r="30" spans="1:1" x14ac:dyDescent="0.3">
      <c r="A30" s="10" t="s">
        <v>52</v>
      </c>
    </row>
    <row r="31" spans="1:1" x14ac:dyDescent="0.3">
      <c r="A31" s="11" t="s">
        <v>10</v>
      </c>
    </row>
    <row r="32" spans="1:1" x14ac:dyDescent="0.3">
      <c r="A32" s="10" t="s">
        <v>33</v>
      </c>
    </row>
    <row r="33" spans="1:1" x14ac:dyDescent="0.3">
      <c r="A33" s="11" t="s">
        <v>10</v>
      </c>
    </row>
    <row r="34" spans="1:1" x14ac:dyDescent="0.3">
      <c r="A34" s="10" t="s">
        <v>34</v>
      </c>
    </row>
    <row r="35" spans="1:1" x14ac:dyDescent="0.3">
      <c r="A35" s="11" t="s">
        <v>10</v>
      </c>
    </row>
    <row r="36" spans="1:1" x14ac:dyDescent="0.3">
      <c r="A36" s="10" t="s">
        <v>35</v>
      </c>
    </row>
    <row r="37" spans="1:1" x14ac:dyDescent="0.3">
      <c r="A37" s="11" t="s">
        <v>10</v>
      </c>
    </row>
    <row r="38" spans="1:1" x14ac:dyDescent="0.3">
      <c r="A38" s="10" t="s">
        <v>36</v>
      </c>
    </row>
    <row r="39" spans="1:1" x14ac:dyDescent="0.3">
      <c r="A39" s="12">
        <v>10200</v>
      </c>
    </row>
    <row r="40" spans="1:1" x14ac:dyDescent="0.3">
      <c r="A40" s="12">
        <v>29000</v>
      </c>
    </row>
    <row r="41" spans="1:1" x14ac:dyDescent="0.3">
      <c r="A41" s="10" t="s">
        <v>37</v>
      </c>
    </row>
    <row r="42" spans="1:1" x14ac:dyDescent="0.3">
      <c r="A42" s="21">
        <v>18100</v>
      </c>
    </row>
    <row r="43" spans="1:1" x14ac:dyDescent="0.3">
      <c r="A43" s="21">
        <v>102000</v>
      </c>
    </row>
    <row r="44" spans="1:1" x14ac:dyDescent="0.3">
      <c r="A44" s="10" t="s">
        <v>13</v>
      </c>
    </row>
    <row r="45" spans="1:1" x14ac:dyDescent="0.3">
      <c r="A45" s="22">
        <v>30000</v>
      </c>
    </row>
    <row r="46" spans="1:1" x14ac:dyDescent="0.3">
      <c r="A46" s="22">
        <v>36000</v>
      </c>
    </row>
    <row r="47" spans="1:1" x14ac:dyDescent="0.3">
      <c r="A47" s="22">
        <v>60000</v>
      </c>
    </row>
    <row r="48" spans="1:1" x14ac:dyDescent="0.3">
      <c r="A48" s="22">
        <v>79820</v>
      </c>
    </row>
    <row r="49" spans="1:1" x14ac:dyDescent="0.3">
      <c r="A49" s="10" t="s">
        <v>38</v>
      </c>
    </row>
    <row r="50" spans="1:1" x14ac:dyDescent="0.3">
      <c r="A50" s="11" t="s">
        <v>10</v>
      </c>
    </row>
    <row r="51" spans="1:1" x14ac:dyDescent="0.3">
      <c r="A51" s="10" t="s">
        <v>39</v>
      </c>
    </row>
    <row r="52" spans="1:1" x14ac:dyDescent="0.3">
      <c r="A52" s="28">
        <v>126000</v>
      </c>
    </row>
    <row r="53" spans="1:1" x14ac:dyDescent="0.3">
      <c r="A53" s="10" t="s">
        <v>40</v>
      </c>
    </row>
    <row r="54" spans="1:1" x14ac:dyDescent="0.3">
      <c r="A54" s="11" t="s">
        <v>10</v>
      </c>
    </row>
    <row r="55" spans="1:1" x14ac:dyDescent="0.3">
      <c r="A55" s="10" t="s">
        <v>21</v>
      </c>
    </row>
    <row r="56" spans="1:1" x14ac:dyDescent="0.3">
      <c r="A56" s="29">
        <v>160000</v>
      </c>
    </row>
    <row r="57" spans="1:1" x14ac:dyDescent="0.3">
      <c r="A57" s="10" t="s">
        <v>41</v>
      </c>
    </row>
    <row r="58" spans="1:1" x14ac:dyDescent="0.3">
      <c r="A58" s="27">
        <v>41500</v>
      </c>
    </row>
    <row r="59" spans="1:1" x14ac:dyDescent="0.3">
      <c r="A59" s="27">
        <v>60000</v>
      </c>
    </row>
    <row r="60" spans="1:1" x14ac:dyDescent="0.3">
      <c r="A60" s="27">
        <v>72000</v>
      </c>
    </row>
    <row r="61" spans="1:1" x14ac:dyDescent="0.3">
      <c r="A61" s="10" t="s">
        <v>15</v>
      </c>
    </row>
    <row r="62" spans="1:1" x14ac:dyDescent="0.3">
      <c r="A62" s="11" t="s">
        <v>10</v>
      </c>
    </row>
    <row r="63" spans="1:1" x14ac:dyDescent="0.3">
      <c r="A63" s="10" t="s">
        <v>42</v>
      </c>
    </row>
    <row r="64" spans="1:1" x14ac:dyDescent="0.3">
      <c r="A64" s="11" t="s">
        <v>10</v>
      </c>
    </row>
    <row r="65" spans="1:2" x14ac:dyDescent="0.3">
      <c r="A65" s="10" t="s">
        <v>43</v>
      </c>
    </row>
    <row r="66" spans="1:2" x14ac:dyDescent="0.3">
      <c r="A66" s="11" t="s">
        <v>10</v>
      </c>
    </row>
    <row r="67" spans="1:2" x14ac:dyDescent="0.3">
      <c r="A67" s="10" t="s">
        <v>44</v>
      </c>
    </row>
    <row r="68" spans="1:2" x14ac:dyDescent="0.3">
      <c r="A68" s="27">
        <v>132000</v>
      </c>
    </row>
    <row r="69" spans="1:2" x14ac:dyDescent="0.3">
      <c r="A69" s="10" t="s">
        <v>45</v>
      </c>
    </row>
    <row r="70" spans="1:2" x14ac:dyDescent="0.3">
      <c r="A70" s="25">
        <v>60000</v>
      </c>
    </row>
    <row r="71" spans="1:2" x14ac:dyDescent="0.3">
      <c r="A71" s="25">
        <v>62400</v>
      </c>
    </row>
    <row r="72" spans="1:2" x14ac:dyDescent="0.3">
      <c r="A72" s="25">
        <v>87000</v>
      </c>
    </row>
    <row r="73" spans="1:2" x14ac:dyDescent="0.3">
      <c r="A73" s="25">
        <v>93000</v>
      </c>
    </row>
    <row r="74" spans="1:2" x14ac:dyDescent="0.3">
      <c r="A74" s="25">
        <v>152000</v>
      </c>
    </row>
    <row r="75" spans="1:2" x14ac:dyDescent="0.3">
      <c r="A75" s="10" t="s">
        <v>16</v>
      </c>
    </row>
    <row r="76" spans="1:2" x14ac:dyDescent="0.3">
      <c r="A76" s="11" t="s">
        <v>10</v>
      </c>
    </row>
    <row r="77" spans="1:2" x14ac:dyDescent="0.3">
      <c r="A77" s="10" t="s">
        <v>17</v>
      </c>
    </row>
    <row r="78" spans="1:2" x14ac:dyDescent="0.3">
      <c r="A78" s="11" t="s">
        <v>10</v>
      </c>
    </row>
    <row r="79" spans="1:2" x14ac:dyDescent="0.3">
      <c r="A79" s="10" t="s">
        <v>12</v>
      </c>
    </row>
    <row r="80" spans="1:2" x14ac:dyDescent="0.3">
      <c r="A80" s="26">
        <v>11000</v>
      </c>
      <c r="B80" s="30"/>
    </row>
    <row r="81" spans="1:6" x14ac:dyDescent="0.3">
      <c r="A81" s="26">
        <v>30000</v>
      </c>
      <c r="B81" s="30">
        <v>30000</v>
      </c>
    </row>
    <row r="82" spans="1:6" x14ac:dyDescent="0.3">
      <c r="A82" s="26">
        <v>33000</v>
      </c>
      <c r="B82" s="30"/>
      <c r="F82" s="13"/>
    </row>
    <row r="83" spans="1:6" x14ac:dyDescent="0.3">
      <c r="A83" s="26">
        <v>48000</v>
      </c>
      <c r="B83" s="30"/>
      <c r="F83" s="13"/>
    </row>
    <row r="84" spans="1:6" x14ac:dyDescent="0.3">
      <c r="A84" s="26">
        <v>55000</v>
      </c>
      <c r="B84" s="30">
        <v>55000</v>
      </c>
      <c r="F84" s="13"/>
    </row>
    <row r="85" spans="1:6" x14ac:dyDescent="0.3">
      <c r="A85" s="26">
        <v>68000</v>
      </c>
      <c r="B85" s="30"/>
    </row>
    <row r="86" spans="1:6" x14ac:dyDescent="0.3">
      <c r="A86" s="26">
        <v>81000</v>
      </c>
      <c r="B86" s="30"/>
    </row>
    <row r="87" spans="1:6" x14ac:dyDescent="0.3">
      <c r="A87" s="26">
        <v>86000</v>
      </c>
      <c r="B87" s="30"/>
    </row>
    <row r="88" spans="1:6" x14ac:dyDescent="0.3">
      <c r="A88" s="26">
        <v>110000</v>
      </c>
      <c r="B88" s="30">
        <v>110000</v>
      </c>
    </row>
    <row r="89" spans="1:6" x14ac:dyDescent="0.3">
      <c r="A89" s="26">
        <v>119600</v>
      </c>
      <c r="B89" s="30"/>
    </row>
    <row r="90" spans="1:6" x14ac:dyDescent="0.3">
      <c r="A90" s="26">
        <v>120000</v>
      </c>
      <c r="B90" s="30">
        <v>120000</v>
      </c>
    </row>
    <row r="91" spans="1:6" x14ac:dyDescent="0.3">
      <c r="A91" s="26">
        <v>150000</v>
      </c>
      <c r="B91" s="30"/>
    </row>
    <row r="92" spans="1:6" x14ac:dyDescent="0.3">
      <c r="A92" s="26">
        <v>160000</v>
      </c>
      <c r="B92" s="30"/>
    </row>
    <row r="93" spans="1:6" x14ac:dyDescent="0.3">
      <c r="A93" s="26">
        <v>0</v>
      </c>
      <c r="B93" s="30"/>
    </row>
    <row r="94" spans="1:6" x14ac:dyDescent="0.3">
      <c r="A94" s="10" t="s">
        <v>46</v>
      </c>
    </row>
    <row r="95" spans="1:6" x14ac:dyDescent="0.3">
      <c r="A95" s="11" t="s">
        <v>10</v>
      </c>
    </row>
    <row r="96" spans="1:6" x14ac:dyDescent="0.3">
      <c r="A96" s="10" t="s">
        <v>47</v>
      </c>
    </row>
    <row r="97" spans="1:1" x14ac:dyDescent="0.3">
      <c r="A97" s="24">
        <v>12000</v>
      </c>
    </row>
    <row r="98" spans="1:1" x14ac:dyDescent="0.3">
      <c r="A98" s="24">
        <v>52000</v>
      </c>
    </row>
    <row r="99" spans="1:1" x14ac:dyDescent="0.3">
      <c r="A99" s="24">
        <v>74652</v>
      </c>
    </row>
    <row r="100" spans="1:1" x14ac:dyDescent="0.3">
      <c r="A100" s="24">
        <v>76400</v>
      </c>
    </row>
    <row r="101" spans="1:1" x14ac:dyDescent="0.3">
      <c r="A101" s="10" t="s">
        <v>48</v>
      </c>
    </row>
    <row r="102" spans="1:1" x14ac:dyDescent="0.3">
      <c r="A102" s="16">
        <v>108000</v>
      </c>
    </row>
    <row r="103" spans="1:1" x14ac:dyDescent="0.3">
      <c r="A103" s="10" t="s">
        <v>49</v>
      </c>
    </row>
    <row r="104" spans="1:1" x14ac:dyDescent="0.3">
      <c r="A104" s="11" t="s">
        <v>10</v>
      </c>
    </row>
    <row r="105" spans="1:1" x14ac:dyDescent="0.3">
      <c r="A105" s="10" t="s">
        <v>20</v>
      </c>
    </row>
    <row r="106" spans="1:1" x14ac:dyDescent="0.3">
      <c r="A106" s="11" t="s">
        <v>10</v>
      </c>
    </row>
    <row r="107" spans="1:1" x14ac:dyDescent="0.3">
      <c r="A107" s="10" t="s">
        <v>50</v>
      </c>
    </row>
    <row r="108" spans="1:1" x14ac:dyDescent="0.3">
      <c r="A108" s="11" t="s">
        <v>10</v>
      </c>
    </row>
    <row r="109" spans="1:1" x14ac:dyDescent="0.3">
      <c r="A109" s="10" t="s">
        <v>51</v>
      </c>
    </row>
    <row r="110" spans="1:1" x14ac:dyDescent="0.3">
      <c r="A110"/>
    </row>
    <row r="111" spans="1:1" x14ac:dyDescent="0.3">
      <c r="A111"/>
    </row>
    <row r="112" spans="1:1" x14ac:dyDescent="0.3">
      <c r="A112"/>
    </row>
    <row r="113" spans="1:1" x14ac:dyDescent="0.3">
      <c r="A113"/>
    </row>
    <row r="114" spans="1:1" x14ac:dyDescent="0.3">
      <c r="A114"/>
    </row>
    <row r="115" spans="1:1" x14ac:dyDescent="0.3">
      <c r="A115"/>
    </row>
    <row r="116" spans="1:1" x14ac:dyDescent="0.3">
      <c r="A116"/>
    </row>
    <row r="117" spans="1:1" x14ac:dyDescent="0.3">
      <c r="A117"/>
    </row>
    <row r="118" spans="1:1" x14ac:dyDescent="0.3">
      <c r="A118"/>
    </row>
    <row r="119" spans="1:1" x14ac:dyDescent="0.3">
      <c r="A119"/>
    </row>
    <row r="120" spans="1:1" x14ac:dyDescent="0.3">
      <c r="A120"/>
    </row>
    <row r="121" spans="1:1" x14ac:dyDescent="0.3">
      <c r="A121"/>
    </row>
    <row r="122" spans="1:1" x14ac:dyDescent="0.3">
      <c r="A122"/>
    </row>
    <row r="123" spans="1:1" x14ac:dyDescent="0.3">
      <c r="A123"/>
    </row>
    <row r="124" spans="1:1" x14ac:dyDescent="0.3">
      <c r="A124"/>
    </row>
    <row r="125" spans="1:1" x14ac:dyDescent="0.3">
      <c r="A125"/>
    </row>
    <row r="126" spans="1:1" x14ac:dyDescent="0.3">
      <c r="A126"/>
    </row>
    <row r="127" spans="1:1" x14ac:dyDescent="0.3">
      <c r="A127"/>
    </row>
    <row r="128" spans="1:1" x14ac:dyDescent="0.3">
      <c r="A128"/>
    </row>
    <row r="129" spans="1:1" x14ac:dyDescent="0.3">
      <c r="A129"/>
    </row>
    <row r="130" spans="1:1" x14ac:dyDescent="0.3">
      <c r="A130"/>
    </row>
    <row r="131" spans="1:1" x14ac:dyDescent="0.3">
      <c r="A131"/>
    </row>
    <row r="132" spans="1:1" x14ac:dyDescent="0.3">
      <c r="A132"/>
    </row>
    <row r="133" spans="1:1" x14ac:dyDescent="0.3">
      <c r="A133"/>
    </row>
    <row r="134" spans="1:1" x14ac:dyDescent="0.3">
      <c r="A134"/>
    </row>
    <row r="135" spans="1:1" x14ac:dyDescent="0.3">
      <c r="A135"/>
    </row>
    <row r="136" spans="1:1" x14ac:dyDescent="0.3">
      <c r="A136"/>
    </row>
    <row r="137" spans="1:1" x14ac:dyDescent="0.3">
      <c r="A137"/>
    </row>
    <row r="138" spans="1:1" x14ac:dyDescent="0.3">
      <c r="A138"/>
    </row>
    <row r="139" spans="1:1" x14ac:dyDescent="0.3">
      <c r="A139"/>
    </row>
    <row r="140" spans="1:1" x14ac:dyDescent="0.3">
      <c r="A140"/>
    </row>
    <row r="141" spans="1:1" x14ac:dyDescent="0.3">
      <c r="A141"/>
    </row>
    <row r="142" spans="1:1" x14ac:dyDescent="0.3">
      <c r="A142"/>
    </row>
    <row r="143" spans="1:1" x14ac:dyDescent="0.3">
      <c r="A143"/>
    </row>
    <row r="144" spans="1:1" x14ac:dyDescent="0.3">
      <c r="A144"/>
    </row>
    <row r="145" spans="1:1" x14ac:dyDescent="0.3">
      <c r="A145"/>
    </row>
    <row r="146" spans="1:1" x14ac:dyDescent="0.3">
      <c r="A146"/>
    </row>
    <row r="147" spans="1:1" x14ac:dyDescent="0.3">
      <c r="A147"/>
    </row>
    <row r="148" spans="1:1" x14ac:dyDescent="0.3">
      <c r="A148"/>
    </row>
    <row r="149" spans="1:1" x14ac:dyDescent="0.3">
      <c r="A149"/>
    </row>
    <row r="150" spans="1:1" x14ac:dyDescent="0.3">
      <c r="A150"/>
    </row>
    <row r="151" spans="1:1" x14ac:dyDescent="0.3">
      <c r="A151"/>
    </row>
    <row r="152" spans="1:1" x14ac:dyDescent="0.3">
      <c r="A152"/>
    </row>
    <row r="153" spans="1:1" x14ac:dyDescent="0.3">
      <c r="A153"/>
    </row>
    <row r="154" spans="1:1" x14ac:dyDescent="0.3">
      <c r="A154"/>
    </row>
    <row r="155" spans="1:1" x14ac:dyDescent="0.3">
      <c r="A155"/>
    </row>
    <row r="156" spans="1:1" x14ac:dyDescent="0.3">
      <c r="A156"/>
    </row>
    <row r="157" spans="1:1" x14ac:dyDescent="0.3">
      <c r="A157"/>
    </row>
    <row r="158" spans="1:1" x14ac:dyDescent="0.3">
      <c r="A158"/>
    </row>
    <row r="159" spans="1:1" x14ac:dyDescent="0.3">
      <c r="A159"/>
    </row>
    <row r="160" spans="1:1" x14ac:dyDescent="0.3">
      <c r="A160"/>
    </row>
    <row r="161" spans="1:1" x14ac:dyDescent="0.3">
      <c r="A161"/>
    </row>
    <row r="162" spans="1:1" x14ac:dyDescent="0.3">
      <c r="A162"/>
    </row>
    <row r="163" spans="1:1" x14ac:dyDescent="0.3">
      <c r="A163"/>
    </row>
    <row r="164" spans="1:1" x14ac:dyDescent="0.3">
      <c r="A164"/>
    </row>
    <row r="165" spans="1:1" x14ac:dyDescent="0.3">
      <c r="A165"/>
    </row>
    <row r="166" spans="1:1" x14ac:dyDescent="0.3">
      <c r="A166"/>
    </row>
    <row r="167" spans="1:1" x14ac:dyDescent="0.3">
      <c r="A167"/>
    </row>
    <row r="168" spans="1:1" x14ac:dyDescent="0.3">
      <c r="A168"/>
    </row>
    <row r="169" spans="1:1" x14ac:dyDescent="0.3">
      <c r="A169"/>
    </row>
    <row r="170" spans="1:1" x14ac:dyDescent="0.3">
      <c r="A170"/>
    </row>
    <row r="171" spans="1:1" x14ac:dyDescent="0.3">
      <c r="A171"/>
    </row>
    <row r="172" spans="1:1" x14ac:dyDescent="0.3">
      <c r="A172"/>
    </row>
    <row r="173" spans="1:1" x14ac:dyDescent="0.3">
      <c r="A173"/>
    </row>
    <row r="174" spans="1:1" x14ac:dyDescent="0.3">
      <c r="A174"/>
    </row>
    <row r="175" spans="1:1" x14ac:dyDescent="0.3">
      <c r="A175"/>
    </row>
    <row r="176" spans="1:1" x14ac:dyDescent="0.3">
      <c r="A176"/>
    </row>
    <row r="177" spans="1:1" x14ac:dyDescent="0.3">
      <c r="A177"/>
    </row>
    <row r="178" spans="1:1" x14ac:dyDescent="0.3">
      <c r="A178"/>
    </row>
    <row r="179" spans="1:1" x14ac:dyDescent="0.3">
      <c r="A179"/>
    </row>
  </sheetData>
  <phoneticPr fontId="1" type="noConversion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80"/>
  <sheetViews>
    <sheetView workbookViewId="0">
      <selection activeCell="A12" activeCellId="3" sqref="A5 A7 A9 A11:A12 A14 A16 A18 A20 A22:A24 A26 A28 A30 A32 A34:A36 A38 A40 A42:A43 A45 A47 A49 A51 A53 A55 A57 A59:A60 A62 A64 A66 A68 A70 A72:A73 A75 A77 A79"/>
      <pivotSelection pane="bottomRight" showHeader="1" axis="axisRow" dimension="1" activeRow="11" previousRow="11" click="1" r:id="rId1">
        <pivotArea dataOnly="0" labelOnly="1" fieldPosition="0">
          <references count="1">
            <reference field="5" count="0"/>
          </references>
        </pivotArea>
      </pivotSelection>
    </sheetView>
  </sheetViews>
  <sheetFormatPr defaultRowHeight="16.5" x14ac:dyDescent="0.3"/>
  <cols>
    <col min="1" max="1" width="32" style="13" bestFit="1" customWidth="1"/>
    <col min="2" max="2" width="14.25" bestFit="1" customWidth="1"/>
  </cols>
  <sheetData>
    <row r="3" spans="1:1" x14ac:dyDescent="0.3">
      <c r="A3" s="9" t="s">
        <v>22</v>
      </c>
    </row>
    <row r="4" spans="1:1" x14ac:dyDescent="0.3">
      <c r="A4" s="10" t="s">
        <v>23</v>
      </c>
    </row>
    <row r="5" spans="1:1" x14ac:dyDescent="0.3">
      <c r="A5" s="11" t="s">
        <v>10</v>
      </c>
    </row>
    <row r="6" spans="1:1" x14ac:dyDescent="0.3">
      <c r="A6" s="10" t="s">
        <v>24</v>
      </c>
    </row>
    <row r="7" spans="1:1" x14ac:dyDescent="0.3">
      <c r="A7" s="11" t="s">
        <v>10</v>
      </c>
    </row>
    <row r="8" spans="1:1" x14ac:dyDescent="0.3">
      <c r="A8" s="10" t="s">
        <v>14</v>
      </c>
    </row>
    <row r="9" spans="1:1" x14ac:dyDescent="0.3">
      <c r="A9" s="11" t="s">
        <v>10</v>
      </c>
    </row>
    <row r="10" spans="1:1" x14ac:dyDescent="0.3">
      <c r="A10" s="10" t="s">
        <v>19</v>
      </c>
    </row>
    <row r="11" spans="1:1" x14ac:dyDescent="0.3">
      <c r="A11" s="12">
        <v>59300</v>
      </c>
    </row>
    <row r="12" spans="1:1" x14ac:dyDescent="0.3">
      <c r="A12" s="12">
        <v>75550</v>
      </c>
    </row>
    <row r="13" spans="1:1" x14ac:dyDescent="0.3">
      <c r="A13" s="10" t="s">
        <v>25</v>
      </c>
    </row>
    <row r="14" spans="1:1" x14ac:dyDescent="0.3">
      <c r="A14" s="11" t="s">
        <v>10</v>
      </c>
    </row>
    <row r="15" spans="1:1" x14ac:dyDescent="0.3">
      <c r="A15" s="10" t="s">
        <v>26</v>
      </c>
    </row>
    <row r="16" spans="1:1" x14ac:dyDescent="0.3">
      <c r="A16" s="11" t="s">
        <v>10</v>
      </c>
    </row>
    <row r="17" spans="1:1" x14ac:dyDescent="0.3">
      <c r="A17" s="10" t="s">
        <v>27</v>
      </c>
    </row>
    <row r="18" spans="1:1" x14ac:dyDescent="0.3">
      <c r="A18" s="11" t="s">
        <v>10</v>
      </c>
    </row>
    <row r="19" spans="1:1" x14ac:dyDescent="0.3">
      <c r="A19" s="10" t="s">
        <v>28</v>
      </c>
    </row>
    <row r="20" spans="1:1" x14ac:dyDescent="0.3">
      <c r="A20" s="11" t="s">
        <v>10</v>
      </c>
    </row>
    <row r="21" spans="1:1" x14ac:dyDescent="0.3">
      <c r="A21" s="10" t="s">
        <v>11</v>
      </c>
    </row>
    <row r="22" spans="1:1" x14ac:dyDescent="0.3">
      <c r="A22" s="23">
        <v>18000</v>
      </c>
    </row>
    <row r="23" spans="1:1" x14ac:dyDescent="0.3">
      <c r="A23" s="23">
        <v>59600</v>
      </c>
    </row>
    <row r="24" spans="1:1" x14ac:dyDescent="0.3">
      <c r="A24" s="23">
        <v>159500</v>
      </c>
    </row>
    <row r="25" spans="1:1" x14ac:dyDescent="0.3">
      <c r="A25" s="10" t="s">
        <v>29</v>
      </c>
    </row>
    <row r="26" spans="1:1" x14ac:dyDescent="0.3">
      <c r="A26" s="11" t="s">
        <v>10</v>
      </c>
    </row>
    <row r="27" spans="1:1" x14ac:dyDescent="0.3">
      <c r="A27" s="10" t="s">
        <v>30</v>
      </c>
    </row>
    <row r="28" spans="1:1" x14ac:dyDescent="0.3">
      <c r="A28" s="11" t="s">
        <v>10</v>
      </c>
    </row>
    <row r="29" spans="1:1" x14ac:dyDescent="0.3">
      <c r="A29" s="10" t="s">
        <v>31</v>
      </c>
    </row>
    <row r="30" spans="1:1" x14ac:dyDescent="0.3">
      <c r="A30" s="25">
        <v>41860</v>
      </c>
    </row>
    <row r="31" spans="1:1" x14ac:dyDescent="0.3">
      <c r="A31" s="10" t="s">
        <v>32</v>
      </c>
    </row>
    <row r="32" spans="1:1" x14ac:dyDescent="0.3">
      <c r="A32" s="11" t="s">
        <v>10</v>
      </c>
    </row>
    <row r="33" spans="1:1" x14ac:dyDescent="0.3">
      <c r="A33" s="10" t="s">
        <v>33</v>
      </c>
    </row>
    <row r="34" spans="1:1" x14ac:dyDescent="0.3">
      <c r="A34" s="16">
        <v>66000</v>
      </c>
    </row>
    <row r="35" spans="1:1" x14ac:dyDescent="0.3">
      <c r="A35" s="16">
        <v>70000</v>
      </c>
    </row>
    <row r="36" spans="1:1" x14ac:dyDescent="0.3">
      <c r="A36" s="16">
        <v>100000</v>
      </c>
    </row>
    <row r="37" spans="1:1" x14ac:dyDescent="0.3">
      <c r="A37" s="10" t="s">
        <v>34</v>
      </c>
    </row>
    <row r="38" spans="1:1" x14ac:dyDescent="0.3">
      <c r="A38" s="18">
        <v>100000</v>
      </c>
    </row>
    <row r="39" spans="1:1" x14ac:dyDescent="0.3">
      <c r="A39" s="10" t="s">
        <v>35</v>
      </c>
    </row>
    <row r="40" spans="1:1" x14ac:dyDescent="0.3">
      <c r="A40" s="11" t="s">
        <v>10</v>
      </c>
    </row>
    <row r="41" spans="1:1" x14ac:dyDescent="0.3">
      <c r="A41" s="10" t="s">
        <v>36</v>
      </c>
    </row>
    <row r="42" spans="1:1" x14ac:dyDescent="0.3">
      <c r="A42" s="20">
        <v>16500</v>
      </c>
    </row>
    <row r="43" spans="1:1" x14ac:dyDescent="0.3">
      <c r="A43" s="20">
        <v>130290</v>
      </c>
    </row>
    <row r="44" spans="1:1" x14ac:dyDescent="0.3">
      <c r="A44" s="10" t="s">
        <v>37</v>
      </c>
    </row>
    <row r="45" spans="1:1" x14ac:dyDescent="0.3">
      <c r="A45" s="11" t="s">
        <v>10</v>
      </c>
    </row>
    <row r="46" spans="1:1" x14ac:dyDescent="0.3">
      <c r="A46" s="10" t="s">
        <v>38</v>
      </c>
    </row>
    <row r="47" spans="1:1" x14ac:dyDescent="0.3">
      <c r="A47" s="11" t="s">
        <v>10</v>
      </c>
    </row>
    <row r="48" spans="1:1" x14ac:dyDescent="0.3">
      <c r="A48" s="10" t="s">
        <v>39</v>
      </c>
    </row>
    <row r="49" spans="1:1" x14ac:dyDescent="0.3">
      <c r="A49" s="19">
        <v>88600</v>
      </c>
    </row>
    <row r="50" spans="1:1" x14ac:dyDescent="0.3">
      <c r="A50" s="10" t="s">
        <v>40</v>
      </c>
    </row>
    <row r="51" spans="1:1" x14ac:dyDescent="0.3">
      <c r="A51" s="11" t="s">
        <v>10</v>
      </c>
    </row>
    <row r="52" spans="1:1" x14ac:dyDescent="0.3">
      <c r="A52" s="10" t="s">
        <v>21</v>
      </c>
    </row>
    <row r="53" spans="1:1" x14ac:dyDescent="0.3">
      <c r="A53" s="11" t="s">
        <v>10</v>
      </c>
    </row>
    <row r="54" spans="1:1" x14ac:dyDescent="0.3">
      <c r="A54" s="10" t="s">
        <v>41</v>
      </c>
    </row>
    <row r="55" spans="1:1" x14ac:dyDescent="0.3">
      <c r="A55" s="11" t="s">
        <v>10</v>
      </c>
    </row>
    <row r="56" spans="1:1" x14ac:dyDescent="0.3">
      <c r="A56" s="10" t="s">
        <v>15</v>
      </c>
    </row>
    <row r="57" spans="1:1" x14ac:dyDescent="0.3">
      <c r="A57" s="11" t="s">
        <v>10</v>
      </c>
    </row>
    <row r="58" spans="1:1" x14ac:dyDescent="0.3">
      <c r="A58" s="10" t="s">
        <v>42</v>
      </c>
    </row>
    <row r="59" spans="1:1" x14ac:dyDescent="0.3">
      <c r="A59" s="21">
        <v>27000</v>
      </c>
    </row>
    <row r="60" spans="1:1" x14ac:dyDescent="0.3">
      <c r="A60" s="21">
        <v>40000</v>
      </c>
    </row>
    <row r="61" spans="1:1" x14ac:dyDescent="0.3">
      <c r="A61" s="10" t="s">
        <v>43</v>
      </c>
    </row>
    <row r="62" spans="1:1" x14ac:dyDescent="0.3">
      <c r="A62" s="11" t="s">
        <v>10</v>
      </c>
    </row>
    <row r="63" spans="1:1" x14ac:dyDescent="0.3">
      <c r="A63" s="10" t="s">
        <v>44</v>
      </c>
    </row>
    <row r="64" spans="1:1" x14ac:dyDescent="0.3">
      <c r="A64" s="11" t="s">
        <v>10</v>
      </c>
    </row>
    <row r="65" spans="1:1" x14ac:dyDescent="0.3">
      <c r="A65" s="10" t="s">
        <v>45</v>
      </c>
    </row>
    <row r="66" spans="1:1" x14ac:dyDescent="0.3">
      <c r="A66" s="11" t="s">
        <v>10</v>
      </c>
    </row>
    <row r="67" spans="1:1" x14ac:dyDescent="0.3">
      <c r="A67" s="10" t="s">
        <v>17</v>
      </c>
    </row>
    <row r="68" spans="1:1" x14ac:dyDescent="0.3">
      <c r="A68" s="11" t="s">
        <v>10</v>
      </c>
    </row>
    <row r="69" spans="1:1" x14ac:dyDescent="0.3">
      <c r="A69" s="10" t="s">
        <v>46</v>
      </c>
    </row>
    <row r="70" spans="1:1" x14ac:dyDescent="0.3">
      <c r="A70" s="17">
        <v>90700</v>
      </c>
    </row>
    <row r="71" spans="1:1" x14ac:dyDescent="0.3">
      <c r="A71" s="10" t="s">
        <v>47</v>
      </c>
    </row>
    <row r="72" spans="1:1" x14ac:dyDescent="0.3">
      <c r="A72" s="15">
        <v>50220</v>
      </c>
    </row>
    <row r="73" spans="1:1" x14ac:dyDescent="0.3">
      <c r="A73" s="15">
        <v>118800</v>
      </c>
    </row>
    <row r="74" spans="1:1" x14ac:dyDescent="0.3">
      <c r="A74" s="10" t="s">
        <v>48</v>
      </c>
    </row>
    <row r="75" spans="1:1" x14ac:dyDescent="0.3">
      <c r="A75" s="14">
        <v>27000</v>
      </c>
    </row>
    <row r="76" spans="1:1" x14ac:dyDescent="0.3">
      <c r="A76" s="10" t="s">
        <v>49</v>
      </c>
    </row>
    <row r="77" spans="1:1" x14ac:dyDescent="0.3">
      <c r="A77" s="11" t="s">
        <v>10</v>
      </c>
    </row>
    <row r="78" spans="1:1" x14ac:dyDescent="0.3">
      <c r="A78" s="10" t="s">
        <v>50</v>
      </c>
    </row>
    <row r="79" spans="1:1" x14ac:dyDescent="0.3">
      <c r="A79" s="11" t="s">
        <v>10</v>
      </c>
    </row>
    <row r="80" spans="1:1" x14ac:dyDescent="0.3">
      <c r="A80" s="10" t="s">
        <v>51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HeadingPairs>
  <TitlesOfParts>
    <vt:vector size="6" baseType="lpstr">
      <vt:lpstr>(12월) 업무추진비</vt:lpstr>
      <vt:lpstr>(12월) 관서업무비</vt:lpstr>
      <vt:lpstr>업무추진비 피벗테이블</vt:lpstr>
      <vt:lpstr>관서업무비 피벗테이블</vt:lpstr>
      <vt:lpstr>'(12월) 관서업무비'!Print_Area</vt:lpstr>
      <vt:lpstr>'(12월) 업무추진비'!Print_Area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서울연구원</dc:creator>
  <cp:lastModifiedBy>서울연구원</cp:lastModifiedBy>
  <cp:lastPrinted>2022-01-04T00:44:39Z</cp:lastPrinted>
  <dcterms:created xsi:type="dcterms:W3CDTF">2020-11-03T01:16:51Z</dcterms:created>
  <dcterms:modified xsi:type="dcterms:W3CDTF">2022-01-12T08:44:19Z</dcterms:modified>
</cp:coreProperties>
</file>